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TR\DF\Pavimentação 2022\R1\5 - Anexo 5 - Planilha de Custos da Proponente\"/>
    </mc:Choice>
  </mc:AlternateContent>
  <bookViews>
    <workbookView xWindow="0" yWindow="0" windowWidth="28800" windowHeight="11700" firstSheet="9" activeTab="10"/>
  </bookViews>
  <sheets>
    <sheet name="RESUMO MODULO TOTAL" sheetId="37" r:id="rId1"/>
    <sheet name="CRONOGRAMA TOTAL" sheetId="39" r:id="rId2"/>
    <sheet name=" CONSUMO DE MAT. B TOTAL" sheetId="41" r:id="rId3"/>
    <sheet name="CPU CODEVASF" sheetId="5" r:id="rId4"/>
    <sheet name="Projeto Executivo" sheetId="35" r:id="rId5"/>
    <sheet name="Mob e Desmob" sheetId="6" r:id="rId6"/>
    <sheet name="BDI" sheetId="22" r:id="rId7"/>
    <sheet name="ENC. SOCIAIS" sheetId="8" r:id="rId8"/>
    <sheet name="Transporte Cap 50-70" sheetId="43" r:id="rId9"/>
    <sheet name="Transporte RR-1C" sheetId="63" r:id="rId10"/>
    <sheet name="Transporte CM-30" sheetId="64" r:id="rId11"/>
    <sheet name="RESUMO_Transp" sheetId="54" r:id="rId12"/>
    <sheet name="MOMENTO DE TRANSPORTE - PRINC" sheetId="29" r:id="rId13"/>
    <sheet name="MOMENTO DE TRANSPORTE - AUX" sheetId="57" r:id="rId14"/>
  </sheets>
  <definedNames>
    <definedName name="_xlnm._FilterDatabase" localSheetId="3" hidden="1">'CPU CODEVASF'!$A$9:$H$60</definedName>
    <definedName name="_Order1" hidden="1">255</definedName>
    <definedName name="_xlnm.Print_Area" localSheetId="2">' CONSUMO DE MAT. B TOTAL'!$B$1:$P$18</definedName>
    <definedName name="_xlnm.Print_Area" localSheetId="6">BDI!$A$1:$D$74</definedName>
    <definedName name="_xlnm.Print_Area" localSheetId="3">'CPU CODEVASF'!$A$1:$H$160</definedName>
    <definedName name="_xlnm.Print_Area" localSheetId="1">'CRONOGRAMA TOTAL'!$A$1:$O$32</definedName>
    <definedName name="_xlnm.Print_Area" localSheetId="7">'ENC. SOCIAIS'!$A$1:$F$51</definedName>
    <definedName name="_xlnm.Print_Area" localSheetId="5">'Mob e Desmob'!$A$1:$N$33</definedName>
    <definedName name="_xlnm.Print_Area" localSheetId="13">'MOMENTO DE TRANSPORTE - AUX'!$C$4:$L$70</definedName>
    <definedName name="_xlnm.Print_Area" localSheetId="12">'MOMENTO DE TRANSPORTE - PRINC'!$B$8:$K$56</definedName>
    <definedName name="_xlnm.Print_Area" localSheetId="0">'RESUMO MODULO TOTAL'!$B$2:$N$56</definedName>
    <definedName name="_xlnm.Print_Area" localSheetId="11">RESUMO_Transp!$B$1:$V$44</definedName>
    <definedName name="_xlnm.Print_Area" localSheetId="8">'Transporte Cap 50-70'!$C$1:$X$26</definedName>
    <definedName name="_xlnm.Print_Area" localSheetId="10">'Transporte CM-30'!$C$1:$X$32</definedName>
    <definedName name="_xlnm.Print_Area" localSheetId="9">'Transporte RR-1C'!$C$2:$X$32</definedName>
  </definedNames>
  <calcPr calcId="162913"/>
</workbook>
</file>

<file path=xl/comments1.xml><?xml version="1.0" encoding="utf-8"?>
<comments xmlns="http://schemas.openxmlformats.org/spreadsheetml/2006/main">
  <authors>
    <author>Zênia Maria de Oliveira Macedo</author>
  </authors>
  <commentList>
    <comment ref="J9" authorId="0" shapeId="0">
      <text>
        <r>
          <rPr>
            <b/>
            <sz val="9"/>
            <color indexed="81"/>
            <rFont val="Segoe UI"/>
            <family val="2"/>
          </rPr>
          <t>Zênia Maria de Oliveira Macedo:</t>
        </r>
        <r>
          <rPr>
            <sz val="9"/>
            <color indexed="81"/>
            <rFont val="Segoe UI"/>
            <family val="2"/>
          </rPr>
          <t xml:space="preserve">
Indice de PAVIMENTAÇÃO - DNIT</t>
        </r>
      </text>
    </comment>
  </commentList>
</comments>
</file>

<file path=xl/comments2.xml><?xml version="1.0" encoding="utf-8"?>
<comments xmlns="http://schemas.openxmlformats.org/spreadsheetml/2006/main">
  <authors>
    <author>Zênia Maria de Oliveira Macedo</author>
  </authors>
  <commentList>
    <comment ref="J9" authorId="0" shapeId="0">
      <text>
        <r>
          <rPr>
            <b/>
            <sz val="9"/>
            <color indexed="81"/>
            <rFont val="Segoe UI"/>
            <family val="2"/>
          </rPr>
          <t>Zênia Maria de Oliveira Macedo:</t>
        </r>
        <r>
          <rPr>
            <sz val="9"/>
            <color indexed="81"/>
            <rFont val="Segoe UI"/>
            <family val="2"/>
          </rPr>
          <t xml:space="preserve">
Indice de PAVIMENTAÇÃO - DNIT</t>
        </r>
      </text>
    </comment>
  </commentList>
</comments>
</file>

<file path=xl/comments3.xml><?xml version="1.0" encoding="utf-8"?>
<comments xmlns="http://schemas.openxmlformats.org/spreadsheetml/2006/main">
  <authors>
    <author>Zênia Maria de Oliveira Macedo</author>
  </authors>
  <commentList>
    <comment ref="J9" authorId="0" shapeId="0">
      <text>
        <r>
          <rPr>
            <b/>
            <sz val="9"/>
            <color indexed="81"/>
            <rFont val="Segoe UI"/>
            <family val="2"/>
          </rPr>
          <t>Zênia Maria de Oliveira Macedo:</t>
        </r>
        <r>
          <rPr>
            <sz val="9"/>
            <color indexed="81"/>
            <rFont val="Segoe UI"/>
            <family val="2"/>
          </rPr>
          <t xml:space="preserve">
Indice de PAVIMENTAÇÃO - DNIT</t>
        </r>
      </text>
    </comment>
  </commentList>
</comments>
</file>

<file path=xl/sharedStrings.xml><?xml version="1.0" encoding="utf-8"?>
<sst xmlns="http://schemas.openxmlformats.org/spreadsheetml/2006/main" count="2002" uniqueCount="733">
  <si>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</si>
  <si>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</si>
  <si>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</si>
  <si>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</si>
  <si>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</si>
  <si>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</si>
  <si>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</si>
  <si>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</si>
  <si>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TOTAL</t>
  </si>
  <si>
    <t>MOBILIZAÇÃO</t>
  </si>
  <si>
    <t>Implantação da Obra</t>
  </si>
  <si>
    <t>und</t>
  </si>
  <si>
    <t>Administração da Obra</t>
  </si>
  <si>
    <t>m²</t>
  </si>
  <si>
    <t>m³</t>
  </si>
  <si>
    <t>PAVIMENTAÇÃO</t>
  </si>
  <si>
    <t>t</t>
  </si>
  <si>
    <t>SINALIZAÇÃO</t>
  </si>
  <si>
    <t>VALOR TOTAL DO SRP</t>
  </si>
  <si>
    <t>Regularização do subleito</t>
  </si>
  <si>
    <t>DRENAGEM</t>
  </si>
  <si>
    <t>m</t>
  </si>
  <si>
    <t>LIMPEZA GERAL</t>
  </si>
  <si>
    <t>CPU-01</t>
  </si>
  <si>
    <t>CODEVASF</t>
  </si>
  <si>
    <t>74209/1</t>
  </si>
  <si>
    <t>PLACA DE OBRA EM CHAPA DE ACO GALVANIZADO</t>
  </si>
  <si>
    <t>CPU-02</t>
  </si>
  <si>
    <t>CPU-03</t>
  </si>
  <si>
    <t>CPU-04</t>
  </si>
  <si>
    <t>COMPOSIÇÕES DE CUSTO UNITARIO</t>
  </si>
  <si>
    <t>COEF.</t>
  </si>
  <si>
    <t>PRECO UNITÁRIO (R$)</t>
  </si>
  <si>
    <t>TOTAL (R$)</t>
  </si>
  <si>
    <t>INS. SINAPI</t>
  </si>
  <si>
    <t>SINAPI</t>
  </si>
  <si>
    <t>kg</t>
  </si>
  <si>
    <t>COMP. SINAPI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</si>
  <si>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</si>
  <si>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</si>
  <si>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</si>
  <si>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</si>
  <si>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</si>
  <si>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</si>
  <si>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</si>
  <si>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H</t>
  </si>
  <si>
    <t>CHP</t>
  </si>
  <si>
    <t>ADMINISTRAÇÃO LOCAL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</si>
  <si>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</si>
  <si>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</si>
  <si>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</si>
  <si>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</si>
  <si>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</si>
  <si>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</si>
  <si>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</si>
  <si>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</si>
  <si>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</si>
  <si>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PREÇO TOTAL:</t>
  </si>
  <si>
    <t>CANTEIRO DE OBRAS E ALMOXARIFADO</t>
  </si>
  <si>
    <t>mês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</si>
  <si>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</si>
  <si>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</si>
  <si>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</si>
  <si>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</si>
  <si>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</si>
  <si>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</si>
  <si>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</si>
  <si>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</si>
  <si>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</si>
  <si>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</si>
  <si>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</si>
  <si>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</si>
  <si>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 ton</t>
  </si>
  <si>
    <t xml:space="preserve">Pá carregadeira </t>
  </si>
  <si>
    <t xml:space="preserve">Motoniveladora </t>
  </si>
  <si>
    <t>Trator de pneus</t>
  </si>
  <si>
    <t xml:space="preserve">Rolo Compactador </t>
  </si>
  <si>
    <t>Grade de disco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</si>
  <si>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</si>
  <si>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</si>
  <si>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</si>
  <si>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</si>
  <si>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</si>
  <si>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</si>
  <si>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</si>
  <si>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</si>
  <si>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</si>
  <si>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</si>
  <si>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</si>
  <si>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</si>
  <si>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</si>
  <si>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</si>
  <si>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</si>
  <si>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</si>
  <si>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</si>
  <si>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</si>
  <si>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</si>
  <si>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</si>
  <si>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</si>
  <si>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</si>
  <si>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</si>
  <si>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</si>
  <si>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</si>
  <si>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</si>
  <si>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</si>
  <si>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</si>
  <si>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</si>
  <si>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</si>
  <si>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</si>
  <si>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</si>
  <si>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</si>
  <si>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</si>
  <si>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</si>
  <si>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</si>
  <si>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</si>
  <si>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</si>
  <si>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</si>
  <si>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</si>
  <si>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</si>
  <si>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</si>
  <si>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</si>
  <si>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</si>
  <si>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</si>
  <si>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</si>
  <si>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</si>
  <si>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</si>
  <si>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</si>
  <si>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</si>
  <si>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</si>
  <si>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</si>
  <si>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</si>
  <si>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</si>
  <si>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</si>
  <si>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</si>
  <si>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</si>
  <si>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</si>
  <si>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</si>
  <si>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</si>
  <si>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</si>
  <si>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</si>
  <si>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</si>
  <si>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</si>
  <si>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</si>
  <si>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</si>
  <si>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</si>
  <si>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</si>
  <si>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</si>
  <si>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</si>
  <si>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</si>
  <si>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</si>
  <si>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</si>
  <si>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</si>
  <si>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</si>
  <si>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</si>
  <si>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PROJETO EXECUTIVO</t>
  </si>
  <si>
    <t>Projeto Executivo</t>
  </si>
  <si>
    <t>Item</t>
  </si>
  <si>
    <t>un</t>
  </si>
  <si>
    <t>Fornecimento e implantação de placa de regulamentação em aço D = 0,60 m - película retrorrefletiva tipo I + SI</t>
  </si>
  <si>
    <t>SERVIÇOS COMPLEMENTARES</t>
  </si>
  <si>
    <t>ADM. LOCAL :</t>
  </si>
  <si>
    <t>NOME DA CONCORRENTE:</t>
  </si>
  <si>
    <t>MOBILIZAÇÃO E DESMOBILIZAÇÃO</t>
  </si>
  <si>
    <t>Propria</t>
  </si>
  <si>
    <t>CAMINHÃO TOCO, PBT 14.300 KG, CARGA ÚTIL MÁX. 9.710 KG, DIST. ENTRE EIXOS 3,56 M, POTÊNCIA 185 CV, INCLUSIVE CARROCERIA FIXA ABERTA DE MADEIRA P/ TR ANSPORTE GERAL DE CARGA SECA, DIMEN. APROX. 2,50 X 6,50 X 0,50 M - MATERIA IS NA OPERAÇÃO. AF_06/2014</t>
  </si>
  <si>
    <t>CAMINHÃO BASCULANTE 6 M3 TOCO, PESO BRUTO TOTAL 16.000 KG, CARGA ÚTIL MÁXI CHP MA 11.130 KG, DISTÂNCIA ENTRE EIXOS 5,36 M, POTÊNCIA 185 CV, INCLUSIVE CAÇAMBA METÁLICA - CHP DIURNO. AF_06/2014</t>
  </si>
  <si>
    <t>CAMINHÃO PIPA 6.000 L, PESO BRUTO TOTAL 13.000 KG, DISTÂNCIA ENTRE EIXOS 4 CHP ,80 M, POTÊNCIA 189 CV INCLUSIVE TANQUE DE AÇO PARA TRANSPORTE DE ÁGUA, CAPACIDADE 6 M3 - CHP DIURNO. AF_06/2014</t>
  </si>
  <si>
    <t>ORIGEM
COMPOSIÇÃO</t>
  </si>
  <si>
    <t>CÓDIGO
COMPOSIÇÃO</t>
  </si>
  <si>
    <t>SICRO</t>
  </si>
  <si>
    <t>Composição Própria</t>
  </si>
  <si>
    <t>EDITAL:</t>
  </si>
  <si>
    <t>FOLHA:</t>
  </si>
  <si>
    <t>OBRA:</t>
  </si>
  <si>
    <t xml:space="preserve">LOCAL: </t>
  </si>
  <si>
    <t xml:space="preserve">DATA BASE: </t>
  </si>
  <si>
    <t>M</t>
  </si>
  <si>
    <t>L</t>
  </si>
  <si>
    <t>COMP. SICRO</t>
  </si>
  <si>
    <t>E9687</t>
  </si>
  <si>
    <t>Caminhão carroceria com capacidade de 5 t - 115 kW</t>
  </si>
  <si>
    <t/>
  </si>
  <si>
    <t>LUVA SOLDAVEL COM ROSCA, PVC, 20 MM X 1/2", PARA AGUA FRIA PREDIAL</t>
  </si>
  <si>
    <t>TUBO PVC, SOLDAVEL, DN 20 MM, AGUA FRIA (NBR-5648)</t>
  </si>
  <si>
    <t>CAMINHONETE CABINE SIMPLES COM MOTOR 1.6 FLEX, CÂMBIO MANUAL, POTÊNCIA 101/104 CV, 2 PORTAS - CHP DIURNO. AF_11/2015</t>
  </si>
  <si>
    <t>ENCANADOR OU BOMBEIRO HIDRÁULICO COM ENCARGOS COMPLEMENTARES</t>
  </si>
  <si>
    <t>AUXILIAR DE TOPÓGRAFO COM ENCARGOS COMPLEMENTARES</t>
  </si>
  <si>
    <t>TOPOGRAFO COM ENCARGOS COMPLEMENTARES</t>
  </si>
  <si>
    <t>NIVELADOR COM ENCARGOS COMPLEMENTARES</t>
  </si>
  <si>
    <t>DESENHISTA DETALHISTA COM ENCARGOS COMPLEMENTARES</t>
  </si>
  <si>
    <t>TÉCNICO EM SEGURANÇA DO TRABALHO COM ENCARGOS COMPLEMENTARES</t>
  </si>
  <si>
    <t>SISTEMA DE CUSTOS REFERENCIAIS DE OBRAS - SICRO</t>
  </si>
  <si>
    <t>Custo Unitário de Referência</t>
  </si>
  <si>
    <t>Concreto asfáltico - faixa C - areia e brita comerciais</t>
  </si>
  <si>
    <t>Quantidade</t>
  </si>
  <si>
    <t>Custo</t>
  </si>
  <si>
    <t>E9762</t>
  </si>
  <si>
    <t>Rolo compactador de pneus autopropelido de 27 t - 85 kW</t>
  </si>
  <si>
    <t>Unidade</t>
  </si>
  <si>
    <t>D - ATIVIDADES AUXILIARES</t>
  </si>
  <si>
    <t>Usinagem de concreto asfáltico - faixa C - areia e brita comerciais</t>
  </si>
  <si>
    <t>Usinagem de concreto asfáltico - faixa C - areia e brita comerciais - Caminhão basculante 10 m³</t>
  </si>
  <si>
    <t>F - MOMENTO DE TRANSPORTE</t>
  </si>
  <si>
    <t>DMT</t>
  </si>
  <si>
    <t>LN</t>
  </si>
  <si>
    <t>RP</t>
  </si>
  <si>
    <t>P</t>
  </si>
  <si>
    <t>tkm</t>
  </si>
  <si>
    <t>Obs.</t>
  </si>
  <si>
    <t>E9579</t>
  </si>
  <si>
    <t>Caminhão basculante com capacidade de 10 m³ - 188 kW</t>
  </si>
  <si>
    <t>Pintura de ligação</t>
  </si>
  <si>
    <t>E9571</t>
  </si>
  <si>
    <t>Caminhão tanque com capacidade de 10.000 l - 188 kW</t>
  </si>
  <si>
    <t>E9514</t>
  </si>
  <si>
    <t>Distribuidor de agregados autopropelido - 130 kW</t>
  </si>
  <si>
    <t>E9530</t>
  </si>
  <si>
    <t>Rolo compactador liso autopropelido vibratório de 11 t - 97 kW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</si>
  <si>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</si>
  <si>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</si>
  <si>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</si>
  <si>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</si>
  <si>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</si>
  <si>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</si>
  <si>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</si>
  <si>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</si>
  <si>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</si>
  <si>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</si>
  <si>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</si>
  <si>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</si>
  <si>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</si>
  <si>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</si>
  <si>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E9644</t>
  </si>
  <si>
    <t>Caminhão demarcador de faixas com sistema de pintura a frio - 28 kW/115 kW</t>
  </si>
  <si>
    <t>E9521</t>
  </si>
  <si>
    <t>Grupo gerador - 2,5/3 kVA</t>
  </si>
  <si>
    <t>E9675</t>
  </si>
  <si>
    <t>Martelete perfurador/rompedor elétrico - 1,5 kW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</si>
  <si>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</si>
  <si>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</si>
  <si>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</si>
  <si>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</si>
  <si>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</si>
  <si>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</si>
  <si>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</si>
  <si>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</si>
  <si>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E9076</t>
  </si>
  <si>
    <t>Equipamento de pintura com cabine de 7,00 kW e estufa de 80.000 kCal para pintura eletrostática</t>
  </si>
  <si>
    <t>E9592</t>
  </si>
  <si>
    <t>Caminhão carroceria com capacidade de 15 t - 188 kW</t>
  </si>
  <si>
    <t>E9686</t>
  </si>
  <si>
    <t>Caminhão carroceria com guindauto com capacidade de 20 t.m - 136 kW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</si>
  <si>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</si>
  <si>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</si>
  <si>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</si>
  <si>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</si>
  <si>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</si>
  <si>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</si>
  <si>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</si>
  <si>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</si>
  <si>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E9506</t>
  </si>
  <si>
    <t>Caminhão basculante com capacidade de 6 m³ - 136 kW</t>
  </si>
  <si>
    <t>Descrição</t>
  </si>
  <si>
    <t>Engenheiro</t>
  </si>
  <si>
    <t>Topógrafo</t>
  </si>
  <si>
    <t>EMULSÃO ASFÁLTICA RR-1C</t>
  </si>
  <si>
    <t xml:space="preserve">Cronograma Físico e Financeiro 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</si>
  <si>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</si>
  <si>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</si>
  <si>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</si>
  <si>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</si>
  <si>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</si>
  <si>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</si>
  <si>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</si>
  <si>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</si>
  <si>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</si>
  <si>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</si>
  <si>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</si>
  <si>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</si>
  <si>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</si>
  <si>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</si>
  <si>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</si>
  <si>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</si>
  <si>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</si>
  <si>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</si>
  <si>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</si>
  <si>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</si>
  <si>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</si>
  <si>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</si>
  <si>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</si>
  <si>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PEDRA BRITADA Nº 2</t>
  </si>
  <si>
    <t>TRANSPORTE COM CAVALO MECÂNICO COM SEMIRREBOQUE COM CAPACIDADE DE 30 T - RODOVIA PAVIMENTADA</t>
  </si>
  <si>
    <t>VEÍCULO TIPO SEDAN OU PICK-UP CAPACIDADE 0,6 TON</t>
  </si>
  <si>
    <t>VEÍCULO LEVE - VOLKSWAGEN:GOL 1000 - AUTOMÓVEL ATÉ 100 HP</t>
  </si>
  <si>
    <t>Caminhão carroceria</t>
  </si>
  <si>
    <t>Rodoviario</t>
  </si>
  <si>
    <t>Usina misturadora</t>
  </si>
  <si>
    <t>Codevasf</t>
  </si>
  <si>
    <t>Placa de Obra em Chapa de Aço Galvanizado</t>
  </si>
  <si>
    <t>Conserto de quebra no ramal na rua sem pavimento com fornecimento de material hidráulico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</si>
  <si>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</si>
  <si>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</si>
  <si>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</si>
  <si>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</si>
  <si>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</si>
  <si>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</si>
  <si>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A.2 - Pessoal de Nível Técnico e Aux.</t>
  </si>
  <si>
    <t>B - ENCARGOS SOCIAIS</t>
  </si>
  <si>
    <t>C - DESPESAS GERAIS</t>
  </si>
  <si>
    <t>C.1 - MATERIAIS DE CONSUMO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</si>
  <si>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</si>
  <si>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</si>
  <si>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</si>
  <si>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</si>
  <si>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</si>
  <si>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</si>
  <si>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</si>
  <si>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</si>
  <si>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R$/m²</t>
  </si>
  <si>
    <t>Escavação, carga e transporte de material de 1ª categoria - DMT de 1.000 a 1.200 m - caminho de serviço em leito natural - com escavadeira e caminhão basculante de 14 m³</t>
  </si>
  <si>
    <t>Espalhamento de material em bota-fora</t>
  </si>
  <si>
    <t>CPU-12</t>
  </si>
  <si>
    <t>Correção de vazamentos no ramal na rua sem pavimento com fornecimento do material hidráulico</t>
  </si>
  <si>
    <t>Insumo</t>
  </si>
  <si>
    <t>Arco de serra</t>
  </si>
  <si>
    <t>AQUISIÇÃO DE CIMENTO ASFALTICO CAP 50/70</t>
  </si>
  <si>
    <t>CPU-13</t>
  </si>
  <si>
    <t>CPU-14</t>
  </si>
  <si>
    <t>AQUISIÇÃO DE EMULSÃO ASFÁLTICA RR-1C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</si>
  <si>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</si>
  <si>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</si>
  <si>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</si>
  <si>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</si>
  <si>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</si>
  <si>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</si>
  <si>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</si>
  <si>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</si>
  <si>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</si>
  <si>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</si>
  <si>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</si>
  <si>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</si>
  <si>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</si>
  <si>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</si>
  <si>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</si>
  <si>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</si>
  <si>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</si>
  <si>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IMPRIMAÇÃO</t>
  </si>
  <si>
    <t>PINTURA DE LIGAÇÃO</t>
  </si>
  <si>
    <t>RR-1C</t>
  </si>
  <si>
    <t>0,4 l/m2</t>
  </si>
  <si>
    <t>CBUQ FAIXA "C"</t>
  </si>
  <si>
    <t>CAP-50/70</t>
  </si>
  <si>
    <t>CBUQ FAIXA "B"</t>
  </si>
  <si>
    <t>CIMENTO ASFALTICO 50/70</t>
  </si>
  <si>
    <t>CPU-15</t>
  </si>
  <si>
    <t>SERVIÇOS TOPOGRÁFICOS PARA PAVIMENTAÇÃO, INCLUSIVE NOTAS DE SERVIÇOS, ACOMPANHAMENTO E GREIDE</t>
  </si>
  <si>
    <t>Composição</t>
  </si>
  <si>
    <t>chp</t>
  </si>
  <si>
    <t>CPU-16</t>
  </si>
  <si>
    <t>Total de m²</t>
  </si>
  <si>
    <t>EAI</t>
  </si>
  <si>
    <t>MEMÓRIA DE CÁLCULO</t>
  </si>
  <si>
    <t>REAJUSTE</t>
  </si>
  <si>
    <t>TIPOLOGIA DO MATERIAL</t>
  </si>
  <si>
    <t>IMPOSTOS</t>
  </si>
  <si>
    <t>COFINS</t>
  </si>
  <si>
    <t>ÍNDICE INICIAL</t>
  </si>
  <si>
    <t>LEGENDA</t>
  </si>
  <si>
    <t>ÍNDICE FINAL</t>
  </si>
  <si>
    <t xml:space="preserve"> ICMS</t>
  </si>
  <si>
    <t>ENTRADA DE DADOS</t>
  </si>
  <si>
    <t>CAP50/70</t>
  </si>
  <si>
    <t>DATA-BASE</t>
  </si>
  <si>
    <t>PRODUTOS</t>
  </si>
  <si>
    <t>LOCALIDADES</t>
  </si>
  <si>
    <t>CUSTO ANP (R$/Kg)</t>
  </si>
  <si>
    <t>CUSTO ANP</t>
  </si>
  <si>
    <t>IMPOSTOS DO PRODUTO</t>
  </si>
  <si>
    <t>CUSTO DO PRODUTO COM IMPOSTOS</t>
  </si>
  <si>
    <t>DMT's</t>
  </si>
  <si>
    <t>CUSTO DO TRANSPORTE RODOVIA PAVIMENTADA</t>
  </si>
  <si>
    <t>ICMS</t>
  </si>
  <si>
    <t>ATUALIZAÇÃO DO CUSTO DE TRANSPORTE</t>
  </si>
  <si>
    <t>CUSTO DO TRANSPORTE RODOVIA PAVIMENTADA COM IMPOSTOS E ATUALIZAÇÃO MONETÁRIA</t>
  </si>
  <si>
    <t xml:space="preserve">PEDÁGIO </t>
  </si>
  <si>
    <t>TOTAL TRANSPORTE</t>
  </si>
  <si>
    <t>REFINARIAS</t>
  </si>
  <si>
    <t>ENDEREÇO</t>
  </si>
  <si>
    <t>DESTINO</t>
  </si>
  <si>
    <t>ESTADO</t>
  </si>
  <si>
    <t>REGIÃO</t>
  </si>
  <si>
    <t>R$/t</t>
  </si>
  <si>
    <t>KM</t>
  </si>
  <si>
    <t xml:space="preserve">CUSTO </t>
  </si>
  <si>
    <t>CAP 50/70</t>
  </si>
  <si>
    <t>Refinaria Abreu e Lima</t>
  </si>
  <si>
    <t>Rodovia PE 60, Km 10 - Ipojuca - PE CEP:55590-000</t>
  </si>
  <si>
    <t>IPOJUCA - PE</t>
  </si>
  <si>
    <t>Refinaria Potiguar Clara Camarão</t>
  </si>
  <si>
    <t>Rodovia RN 221, KM 25 - Guamaré - RN CEP:59598-000</t>
  </si>
  <si>
    <t>GUAMARÉ - RN</t>
  </si>
  <si>
    <t>Refinaria Landulpho Alves (RLAM)</t>
  </si>
  <si>
    <t>Rodovia BA 523, KM 4 – Mataripe São Francisco do Conde - BA CEP:43900-000</t>
  </si>
  <si>
    <t>SÃO FRANCISCO DO CONDE - BA</t>
  </si>
  <si>
    <t>Refinaria Lubrificantes e Derivados do Nordeste (Lubnor)</t>
  </si>
  <si>
    <t>Av. Leite Barbosa, s/nº - Mucuripe Fortaleza - Ceará CEP:60180-420</t>
  </si>
  <si>
    <t>FORTALEZA - CE</t>
  </si>
  <si>
    <t>Refinaria Capuava (Recap)</t>
  </si>
  <si>
    <t>Av. Alberto Soares Sampaio, 2122-A Capuava – Mauá - SP</t>
  </si>
  <si>
    <t>MAUÁ - SP</t>
  </si>
  <si>
    <t>Refinaria Duque de Caxias (Reduc)</t>
  </si>
  <si>
    <t>Rodovia Washington Luiz, km 113,7 Campos Elíseos – Duque de Caxias - RJ CEP:25213-005</t>
  </si>
  <si>
    <t>DUQUE DE CAXIAS - RJ</t>
  </si>
  <si>
    <t>Refinaria Alberto Pasqualini (Refap)</t>
  </si>
  <si>
    <t>Avenida Getúlio Vargas, 11001 - Bairro Brigadeira Canoas - RS - Brasil CEP:92420-221</t>
  </si>
  <si>
    <t>CANOAS - RS</t>
  </si>
  <si>
    <t>Unidade de Industrialização do Xisto (SIX)</t>
  </si>
  <si>
    <t>Rodovia do Xisto, BR 476, km 153 São Mateus do Sul – PR CEP 83900-000</t>
  </si>
  <si>
    <t>SÃO MATEUS DO SUL - PR</t>
  </si>
  <si>
    <t>Refinaria Gabriel Passos (Regap)</t>
  </si>
  <si>
    <t>Av. Refinaria Gabriel Passos, 690 Distrito Industrial Paulo Camilo Sul Betim - MG CEP:32669-205</t>
  </si>
  <si>
    <t>BETIM - MG</t>
  </si>
  <si>
    <t>Refinaria Presidente Getúlio Vargas (Repar)</t>
  </si>
  <si>
    <t>Rodovia do Xisto, BR 476, km 16 Araucária - PR CEP:83707-440</t>
  </si>
  <si>
    <t>ARAUCÁRIA - PR</t>
  </si>
  <si>
    <t>Refinaria Presidente Bernardes (RPBC)</t>
  </si>
  <si>
    <t>Av. 9 de abril, 777 - Jardim das Indústrias Cubatão - SP CEP:11505-000</t>
  </si>
  <si>
    <t>CUBATÃO - SP</t>
  </si>
  <si>
    <t>Refinaria de Paulínia (Replan)</t>
  </si>
  <si>
    <t>Rodovia SP 332 - Km. 130 Bonfim - Paulínia – SP CEP:13140-000</t>
  </si>
  <si>
    <t>PAULÍNIA - SP</t>
  </si>
  <si>
    <t>Refinaria Henrique Lage (Revap)</t>
  </si>
  <si>
    <t>Rodovia Presidente Dutra, KM 143, S/N Bairro Jardim Diamante - São José dos Campos – SP CEP:12223-900</t>
  </si>
  <si>
    <t>SÃO JOSÉ DOS CAMPOS - SP</t>
  </si>
  <si>
    <t>CENTRO OESTE ASFALTOS LTDA.</t>
  </si>
  <si>
    <t>SETOR DE INFLAMÁVEIS, S/N TRECHO 02 - LOTE 1.100 - GUARÁ - CEP:71225-000</t>
  </si>
  <si>
    <t>BRASÍLIA - DF</t>
  </si>
  <si>
    <t>STRATURA ASFALTOS S/A</t>
  </si>
  <si>
    <t>AVENIDA PRESIDENTE WILSON, 08  - JUNDIAÍ - CEP:75115-100</t>
  </si>
  <si>
    <t>ANÁPOLIS - GO</t>
  </si>
  <si>
    <t>DISTRIBUIDORA BRASILEIRA DE ASFALTO SA - DISBRAL</t>
  </si>
  <si>
    <t>VIA PRIMARIA 8, S/N QD-18, MODS. 24/47 - DAIAG - CEP:74980-970</t>
  </si>
  <si>
    <t>APARECIDA DE GOIANIA - GO</t>
  </si>
  <si>
    <t>INDÚSTRIA NACIONAL DE ASFALTOS LTDA.</t>
  </si>
  <si>
    <t>VIA PRIMEIRA E SEGUNDA 3, S/N.º LOTES 01 A 10 - DISTRITO AGROINDUSTRIAL - CEP:75370-000</t>
  </si>
  <si>
    <t>GOIANIRA - GO</t>
  </si>
  <si>
    <t>RUA VICTOR RODRIGUES RESENDE, 333  - DISTRITO IND. DE UBERLÂNDIA - CEP:38405-440</t>
  </si>
  <si>
    <t>UBERLANDIA - MG</t>
  </si>
  <si>
    <t>BETUNEL INDÚSTRIA E COMÉRCIO LTDA.</t>
  </si>
  <si>
    <t>RUA   VICTOR RODRIGUES DE REZENDE, 185  - DISTRITO INDUSTRIAL - CEP:38402-334</t>
  </si>
  <si>
    <t>ARAPETRO DISTRIBUIDORA DE PETRÓLEO LTDA.</t>
  </si>
  <si>
    <t>RUA 04, S/N° LOTES 17 A 20. - DISTRITO INDUSTRIAL 1/8 - CEP:78600-000</t>
  </si>
  <si>
    <t>BARRA DO GARCAS - MT</t>
  </si>
  <si>
    <t>SÃO JUDAS TADEU, 288  - DISTRITO INDUSTRIAL - CEP:32450-000</t>
  </si>
  <si>
    <t>SARZEDO - MG</t>
  </si>
  <si>
    <t>INDÚSTRIA NACIONAL DE ASFALTOS LTDA - CEP:77053-080</t>
  </si>
  <si>
    <t xml:space="preserve"> PALMAS - TO</t>
  </si>
  <si>
    <t>'NTA - NOVAS TÉCNICAS DE ASFALTOS S/A</t>
  </si>
  <si>
    <t>RUA SOFIA ATAURI FADIN, 150 SALA A - B. SANTA TEREZINHA - CEP:13140-000</t>
  </si>
  <si>
    <t>PAULINIA - SP</t>
  </si>
  <si>
    <t>COMPANHIA BRASILEIRA DE ASFALTOS DA AMAZÔNIA - IMPORTAÇÃO E EXPORTAÇÃO</t>
  </si>
  <si>
    <t>Avenida Doutor Olindo Dártora 2451, Galpão 02, Morro Grande - CEP:07726-555</t>
  </si>
  <si>
    <t>CAIEIRAS - SP</t>
  </si>
  <si>
    <t>R 16 , 82, Vila Nova Campo Grande - CEP:79.103-834</t>
  </si>
  <si>
    <t>CAMPO GRANDE - MS</t>
  </si>
  <si>
    <t>RUA   N, S/N.º LOTES 39/43 E LOTES 129/133 - DISTRITO INDUSTRIAL - CEP:78098-400</t>
  </si>
  <si>
    <t>CUIABA - MT</t>
  </si>
  <si>
    <t>RUA N ESQUINA COM RUA X, S/N QD. IND. 7 L 01/08 - DIST. IND. - CEP:78015-285</t>
  </si>
  <si>
    <t>EMAM - EMULSÕES E TRANSPORTES LTDA.</t>
  </si>
  <si>
    <t>RODOVIA DOS IMIGRANTES, S/Nº KM 8,6 -  - CEP:60035-351</t>
  </si>
  <si>
    <t>VARZEA GRANDE - MT</t>
  </si>
  <si>
    <t>VIAPOL LTDA.</t>
  </si>
  <si>
    <t>VITO ARDITO, 6401 KM 118,5 - JARDIM CAMPO GRANDE - CEP:12282-535</t>
  </si>
  <si>
    <t>CACAPAVA - SP</t>
  </si>
  <si>
    <t>RUA LUIS DE CAMÕES, 26  - CAMPOS ELÍSEOS - CEP:25225-030</t>
  </si>
  <si>
    <t>PROBITEC - PRODUTOS BETUMINOSOS E TECNOLOGIA DE APLICAÇÃO LTDA.</t>
  </si>
  <si>
    <t>AVENIDA CANAL DA PAVUNA, 620  - PAVUNA - CEP:21535-630</t>
  </si>
  <si>
    <t>RIO DE JANEIRO - RJ</t>
  </si>
  <si>
    <t>CASA DO ASFALTO DISTRIBUIDORA, INDÚSTRIA E COMÉRCIO DE ASFALTO LTDA.</t>
  </si>
  <si>
    <t>BR 376, PARQUE INDUSTRIAL, S/N LOTE 6/7/7-A-3-1 - GL.PATR.MARIALVA - CEP:86990-000</t>
  </si>
  <si>
    <t>MARIALVA - PR</t>
  </si>
  <si>
    <t>PETROBRAS DISTRIBUIDORA S.A.</t>
  </si>
  <si>
    <t>RUA MAQUINISTA  ELEODORO JACINTO, 100  - OFICINAS - CEP:84045-170</t>
  </si>
  <si>
    <t>PONTA GROSSA - PR</t>
  </si>
  <si>
    <t>'CENTRO OESTE ASFALTOS LTDA.</t>
  </si>
  <si>
    <t>'INDÚSTRIA NACIONAL DE ASFALTOS LTDA.</t>
  </si>
  <si>
    <t>TOTAL GERAL ( TRANSP + AQUISIÇÃO)</t>
  </si>
  <si>
    <t>AQUISIÇÃO DO PRODUTO</t>
  </si>
  <si>
    <t>TRANSPORTE CAP 50/70</t>
  </si>
  <si>
    <t>TRANSPORTE RR-1C</t>
  </si>
  <si>
    <t>Suporte metálico galvanizado para placa de advertência ou regulamentação - lado ou diâmetro de 0,60 m - fornecimento e implantação</t>
  </si>
  <si>
    <t>As empresas tributadas pelo Lucro Presumido pagam 0,65% de PIS e 3% de COFINS</t>
  </si>
  <si>
    <t>As empresas tributadas pelo Lucro Real pagam 1,65% de PIS e 7,60% de COFINS</t>
  </si>
  <si>
    <t>CPU-17</t>
  </si>
  <si>
    <t>CPU-18</t>
  </si>
  <si>
    <t>CPU-19</t>
  </si>
  <si>
    <t>LIGANTE BETUMINOSO</t>
  </si>
  <si>
    <t>DATA INICIAL</t>
  </si>
  <si>
    <t>DATA FINAL</t>
  </si>
  <si>
    <t>TOTAL PRODUTO</t>
  </si>
  <si>
    <t>TOTAL GERAL</t>
  </si>
  <si>
    <t>ORIGEM
REFINARIAS / DISTRIBUIDORAS</t>
  </si>
  <si>
    <t>CUSTO POR EIXO</t>
  </si>
  <si>
    <t>Complexo Petroquímico do Rio de Janeiro (Comperj)</t>
  </si>
  <si>
    <t>Rodovia Estadual RJ-116 - Km 5,2 - Acesso A-1, s/n, Complemento Sambaetiba - Zona Urbana do 4º Distrito de Itaboraí - RJ CEP:24841-203</t>
  </si>
  <si>
    <t>CAP MODIF. C/ POLÍMERO 60/85</t>
  </si>
  <si>
    <t>RR1-C</t>
  </si>
  <si>
    <t>TRANSPORTE DE CIMENTO ASFALTICO CAP 50/70</t>
  </si>
  <si>
    <t>TRANSPORTE DE CIMENTO ASFALTICO 50/70</t>
  </si>
  <si>
    <t>TRANSPORTE DE EMULSÃO ASFÁLTICA RR-1C</t>
  </si>
  <si>
    <t>Quantitativo</t>
  </si>
  <si>
    <t>Código SINAPI</t>
  </si>
  <si>
    <t>Auxiliar de topógrafo</t>
  </si>
  <si>
    <t>Cadista/calculista</t>
  </si>
  <si>
    <t xml:space="preserve">Estimativa % como referência de equipe técnica com encargos sociais </t>
  </si>
  <si>
    <t>C.2 - VEÍCULOS</t>
  </si>
  <si>
    <t>C.3 - COMBUSTÍVEL</t>
  </si>
  <si>
    <t>C.3 - EQUIPAMENTOS, INSTALAÇÕES E MOBILIÁRIO</t>
  </si>
  <si>
    <t>II - SOMA</t>
  </si>
  <si>
    <t>Estimativa % como referência soma II</t>
  </si>
  <si>
    <t>Percentual VI</t>
  </si>
  <si>
    <t>ADMINISTRAÇÃO CENTRAL</t>
  </si>
  <si>
    <t>RISCOS</t>
  </si>
  <si>
    <t>SEGUROS E GARANTIAS CONTRATUAIS</t>
  </si>
  <si>
    <t>LUCRO OPERACIONAL</t>
  </si>
  <si>
    <t>ISSQN</t>
  </si>
  <si>
    <t>Contribuição Previdenciaria</t>
  </si>
  <si>
    <t>DETALHAMENTO DO BDI  - SEM DESONERAÇÃO</t>
  </si>
  <si>
    <t>Observação: O percentual de ISSQN aqui utilizado consiste apenas em um referencial médio.</t>
  </si>
  <si>
    <t xml:space="preserve"> O valor real do ISSQN a ser adotado deve ser aquele proveniente das alíquotas dos municípios situados na área de </t>
  </si>
  <si>
    <t>influência das obras.</t>
  </si>
  <si>
    <t>T x km</t>
  </si>
  <si>
    <t>BETONEIRA CAPACIDADE NOMINAL 400 L, CAPACIDADE DE MISTURA 310 L, MOTOR A DIESEL POTÊNCIA 5,0 HP, SEM CARREGADOR MECANICO (LOCACAO)</t>
  </si>
  <si>
    <t xml:space="preserve">CIMENTO PORTLAND COMPOSTO CP II-32      </t>
  </si>
  <si>
    <t>Palmas - TO</t>
  </si>
  <si>
    <t>CONSUMO DO MATERIAL BETUMINOSO TOTAL</t>
  </si>
  <si>
    <t>LOCACAO DE CONTAINER 2,30 X 6,00 M, ALT. 2,50 M, PARA ESCRITORIO, SEM DIVISORIAS INTERNAS E SEM SANITARIO (NAO INCLUI MOBILIZACAO/DESMOBILIZACAO)</t>
  </si>
  <si>
    <t>LOCACAO DE CONTAINER 2,30 X 6,00 M, ALT. 2,50 M, COM 1 SANITARIO, PARA ESCRITORIO, COMPLETO, SEM DIVISORIAS INTERNAS (NAO INCLUI MOBILIZACAO/DESMOBILIZACAO)</t>
  </si>
  <si>
    <t>6416078</t>
  </si>
  <si>
    <t>M0028</t>
  </si>
  <si>
    <t>M0005</t>
  </si>
  <si>
    <t>M0191</t>
  </si>
  <si>
    <t>M0344</t>
  </si>
  <si>
    <t>M1103</t>
  </si>
  <si>
    <t>Areia média - Caminhão basculante 10 m³</t>
  </si>
  <si>
    <t>Brita 0 - Caminhão basculante 10 m³</t>
  </si>
  <si>
    <t>Brita 1 - Caminhão basculante 10 m³</t>
  </si>
  <si>
    <t>Cal hidratada - a granel - Caminhão silo 30 m³</t>
  </si>
  <si>
    <t>Pedrisco - Caminhão basculante 10 m³</t>
  </si>
  <si>
    <t>M0192</t>
  </si>
  <si>
    <t>Brita 2 - Caminhão basculante 10 m³</t>
  </si>
  <si>
    <t>Concreto fck = 20 MPa - confecção em betoneira e lançamento manual - areia e brita comerciais</t>
  </si>
  <si>
    <t>Escavação manual em material de 1ª categoria na profundidade de até 1 m</t>
  </si>
  <si>
    <t>M0030</t>
  </si>
  <si>
    <t>M0082</t>
  </si>
  <si>
    <t>M0424</t>
  </si>
  <si>
    <t>Aditivo plastificante e retardador de pega para concreto e argamassa - Caminhão carroceria 15 t</t>
  </si>
  <si>
    <t>Areia média lavada - Caminhão basculante 10 m³</t>
  </si>
  <si>
    <t>Cimento Portland CP II - 32 - saco - Caminhão carroceria 15 t</t>
  </si>
  <si>
    <t>Meio-fio de concreto - MFC 03 - areia e brita comerciais - fôrma de madeira</t>
  </si>
  <si>
    <t>Enchimento de junta de concreto com argamassa asfáltica de densidade 1.700 kg/m³ - espessura de 1 cm</t>
  </si>
  <si>
    <t>Fôrmas de tábuas de pinho para dispositivos de drenagem - utilização de 3 vezes - confecção, instalação e retirada</t>
  </si>
  <si>
    <t>Base estabilizada granulometricamente com mistura solo brita (70% - 30%) em usina com material de jazida e brita comercial</t>
  </si>
  <si>
    <t>Imprimação com asfalto diluído</t>
  </si>
  <si>
    <t>Sub-base estabilizada granulometricamente com mistura solo brita (70% - 30%) em usina com material de jazida e brita comercial</t>
  </si>
  <si>
    <t>Pintura de faixa com tinta acrílica - espessura de 0,4 mm</t>
  </si>
  <si>
    <t>Transporte com caminhão basculante de 10 m³ - rodovia em leito natural</t>
  </si>
  <si>
    <t>Transporte com caminhão basculante de 10 m³ - rodovia em revestimento primário</t>
  </si>
  <si>
    <t>Transporte com caminhão basculante de 10 m³ - rodovia pavimentada</t>
  </si>
  <si>
    <t>Transporte com caminhão carroceria de 15 t - rodovia em leito natural</t>
  </si>
  <si>
    <t>Transporte com caminhão carroceria de 15 t - rodovia em revestimento primário</t>
  </si>
  <si>
    <t>Transporte com caminhão carroceria de 15 t - rodovia pavimentada</t>
  </si>
  <si>
    <t>Usinagem de solo brita (70% - 30%) com material de jazida e brita comercial em usina de 300 t/h</t>
  </si>
  <si>
    <t>DMT ESTIMADA</t>
  </si>
  <si>
    <t>ESTADO:</t>
  </si>
  <si>
    <t>DATA BASE:</t>
  </si>
  <si>
    <t>TIPO (P, RP ou LN)</t>
  </si>
  <si>
    <t>PRINCIPAL</t>
  </si>
  <si>
    <t>AUXILIAR</t>
  </si>
  <si>
    <t>Canteiro de Obras e Almoxarifado</t>
  </si>
  <si>
    <t>PRINCIPAL:</t>
  </si>
  <si>
    <t>MOMENTO DE TRANSPORTE</t>
  </si>
  <si>
    <t>PREÇO UNITÁRIO COM BDI</t>
  </si>
  <si>
    <t xml:space="preserve">PREÇO TOTAL COM BDI </t>
  </si>
  <si>
    <t>AQUISIÇÃO E TRANSPORTE DO MATERIAL BETUMINOSO</t>
  </si>
  <si>
    <t>P9858</t>
  </si>
  <si>
    <t>Laboratorista</t>
  </si>
  <si>
    <t>P9833</t>
  </si>
  <si>
    <t>Auxiliar de Laboratório</t>
  </si>
  <si>
    <t>*B8957</t>
  </si>
  <si>
    <t>Laboratório de Solos</t>
  </si>
  <si>
    <t>*B8955</t>
  </si>
  <si>
    <t>Laboratório de Asfalto</t>
  </si>
  <si>
    <t>*Relatório de Custos Gerais do DNIT, página 1</t>
  </si>
  <si>
    <t>CPU-20</t>
  </si>
  <si>
    <t>AQUISIÇÃO E TRANSPORTE DE MATERIAL BETUMINOSO</t>
  </si>
  <si>
    <t>CM-30</t>
  </si>
  <si>
    <t>1,2 l/m2</t>
  </si>
  <si>
    <t>1,3 l/m2</t>
  </si>
  <si>
    <t>AQUISIÇÃO DE CM-30</t>
  </si>
  <si>
    <t>TRANSPORTE DE CM-30</t>
  </si>
  <si>
    <t>ASFALTOS DILUÍDOS CM-30</t>
  </si>
  <si>
    <t>Acre</t>
  </si>
  <si>
    <t>Alagoas</t>
  </si>
  <si>
    <t>Amapá</t>
  </si>
  <si>
    <t>Amazonas</t>
  </si>
  <si>
    <t>Bahia</t>
  </si>
  <si>
    <t>Ceará</t>
  </si>
  <si>
    <t>Distrito Federal</t>
  </si>
  <si>
    <t>Espírito Santo</t>
  </si>
  <si>
    <t>Goiás</t>
  </si>
  <si>
    <t>Maranhão</t>
  </si>
  <si>
    <t>Mato Grosso</t>
  </si>
  <si>
    <t>Mato Grosso do Sul</t>
  </si>
  <si>
    <t>Minas Gerais</t>
  </si>
  <si>
    <t>Pará</t>
  </si>
  <si>
    <t>Paraíba</t>
  </si>
  <si>
    <t>Paraná</t>
  </si>
  <si>
    <t>Pernambuco</t>
  </si>
  <si>
    <t>Piauí</t>
  </si>
  <si>
    <t>Rio de Janeiro</t>
  </si>
  <si>
    <t>Rio Grande do Norte</t>
  </si>
  <si>
    <t>Rio Grande do Sul</t>
  </si>
  <si>
    <t>Rondônia</t>
  </si>
  <si>
    <t>Roraima</t>
  </si>
  <si>
    <t>Santa Catarina</t>
  </si>
  <si>
    <t>São Paulo</t>
  </si>
  <si>
    <t>Sergipe</t>
  </si>
  <si>
    <t>Tocantins</t>
  </si>
  <si>
    <t>ASFALTOS DILUÍDOS CM-70</t>
  </si>
  <si>
    <t>ASFALTOS DILUÍDOS CR-250</t>
  </si>
  <si>
    <t>ASFALTOS DILUÍDOS CR-70</t>
  </si>
  <si>
    <t>CAP MODIFICADO POR BORRACHA DE PNEU AB22</t>
  </si>
  <si>
    <t>CAP MODIFICADO POR BORRACHA DE PNEU AB8</t>
  </si>
  <si>
    <t>CAP MODIFICADO POR POLÍMERO 55-75-E</t>
  </si>
  <si>
    <t>CAP MODIFICADO POR POLÍMERO 60-85-E</t>
  </si>
  <si>
    <t>CAP MODIFICADO POR POLÍMERO 65-90-E</t>
  </si>
  <si>
    <t>CIMENTOS ASFÁLTICOS CAP-150-200</t>
  </si>
  <si>
    <t>CIMENTOS ASFÁLTICOS CAP-30-45</t>
  </si>
  <si>
    <t>CIMENTOS ASFÁLTICOS CAP-50-70</t>
  </si>
  <si>
    <t>CIMENTOS ASFÁLTICOS CAP-85-100</t>
  </si>
  <si>
    <t>EMULSÃO ASFÁLTICA CATIÔNICA DE RUPTURA CONTROLADA PARA SERVIÇO DE LAMA ASFÁLTICA</t>
  </si>
  <si>
    <t>EMULSÃO ASFÁLTICA DE RUPTURA LENTA CATIÔNICA PARA SERVIÇO DE LAMA ASFÁLTICA</t>
  </si>
  <si>
    <t>EMULSÃO ASFÁLTICA DE RUPTURA LENTA DE CARGA NEUTRA PARA SERVIÇO DE LAMA ASFÁLTICA</t>
  </si>
  <si>
    <t>EMULSÃO ASFÁLTICA PARA SERVIÇO DE IMPRIMAÇÃO</t>
  </si>
  <si>
    <t>EMULSÕES ASF. MOD. POR POLÍMEROS RC1C-E</t>
  </si>
  <si>
    <t>EMULSÕES ASF. MOD. POR POLÍMEROS RL1C-E</t>
  </si>
  <si>
    <t>EMULSÕES ASF. MOD. POR POLÍMEROS RM1C-E</t>
  </si>
  <si>
    <t>EMULSÕES ASF. MOD. POR POLÍMEROS RR1C-E</t>
  </si>
  <si>
    <t>EMULSÕES ASF. MOD. POR POLÍMEROS RR2C-E</t>
  </si>
  <si>
    <t>EMULSÕES ASFÁLTICAS RL-1C</t>
  </si>
  <si>
    <t>EMULSÕES ASFÁLTICAS RM-1C</t>
  </si>
  <si>
    <t>EMULSÕES ASFÁLTICAS RM-2C</t>
  </si>
  <si>
    <t>EMULSÕES ASFÁLTICAS RR-1C</t>
  </si>
  <si>
    <t>EMULSÕES ASFÁLTICAS RR-2C</t>
  </si>
  <si>
    <t>CIDADE</t>
  </si>
  <si>
    <t>Rio grande do sul</t>
  </si>
  <si>
    <t>Mato grosso</t>
  </si>
  <si>
    <t>Por m²:</t>
  </si>
  <si>
    <t>PREÇO POR M²:</t>
  </si>
  <si>
    <t>TERRAPLANAGEM</t>
  </si>
  <si>
    <t>Serviços topográficos para pavimentação, inclusive notas de serviços, acompanhamento e greide</t>
  </si>
  <si>
    <t>DESCRIÇÃO DOS SERVIÇOS</t>
  </si>
  <si>
    <t>PREÇO DE VENDA (%)</t>
  </si>
  <si>
    <t>CUSTO DIRETO (%)</t>
  </si>
  <si>
    <t xml:space="preserve">PREÇO UNITÁRIO </t>
  </si>
  <si>
    <t>DETALHAMENTO DO BDI DIFERENCIADO  - SEM DESONERAÇÃO</t>
  </si>
  <si>
    <t>63,23 t/m3</t>
  </si>
  <si>
    <t>56,60 t/m3</t>
  </si>
  <si>
    <t>CÓDIGO TRANSPORTE</t>
  </si>
  <si>
    <t>DMT ESTIMADA (km)</t>
  </si>
  <si>
    <t>QUANTITATIVO TOTAL DE TRANSPORTE (tkm)</t>
  </si>
  <si>
    <t>6416030</t>
  </si>
  <si>
    <t>Usinagem de solo brita (70% - 30%) com material de jazida e brita comercial em usina de 300 t/h - Caminhão basculante 10 m³</t>
  </si>
  <si>
    <t xml:space="preserve"> Concreto fck = 20 MPa - confecção em betoneira e lançamento manual - areia e brita comerciais</t>
  </si>
  <si>
    <t xml:space="preserve"> Fôrmas de tábuas de pinho para dispositivos de drenagem - utilização de 3 vezes - confecção, instalação e retirada</t>
  </si>
  <si>
    <t>Quantitivo</t>
  </si>
  <si>
    <t>(Coeficiente na composição principal) x (quantidade da principal no orçamento)</t>
  </si>
  <si>
    <t>QUANTITATIVO TOTAL DE TRANSPORTE DE MATERIAL (tkm)</t>
  </si>
  <si>
    <t>M2158</t>
  </si>
  <si>
    <t>Argamassa asfáltica - Caminhão carroceria com capacidade de 15 t - 188 Kw</t>
  </si>
  <si>
    <t>M0560</t>
  </si>
  <si>
    <t>Desmoldante para fôrmas de madeira - Caminhão carroceria com capacidade de 15 t - 188 Kw</t>
  </si>
  <si>
    <t>M1205</t>
  </si>
  <si>
    <t xml:space="preserve"> Prego de ferro - Caminhão carroceria com capacidade de 15 t - 188 kW</t>
  </si>
  <si>
    <t>M0290</t>
  </si>
  <si>
    <t>Tábua - E = 2,5 cm e L = 10 cm - Caminhão carroceria com capacidade de 15 t - 188 kW</t>
  </si>
  <si>
    <t>M1429</t>
  </si>
  <si>
    <t xml:space="preserve"> Tábua de pinho de terceira - E = 2,5 cm - Caminhão carroceria com capacidade de 15 t - 188 kW</t>
  </si>
  <si>
    <t>Transporte de cimento ou cal hidratada a granel com caminhão silo de 30 m³ - rodovia em leito natural</t>
  </si>
  <si>
    <t>Transporte de cimento ou cal hidratada a granel com caminhão silo de 30 m³ - rodovia em revestimento primário</t>
  </si>
  <si>
    <t>Transporte de cimento ou cal hidratada a granel com caminhão silo de 30 m³ - rodovia pavimentada</t>
  </si>
  <si>
    <t>SICRO:</t>
  </si>
  <si>
    <t>SINAPI:</t>
  </si>
  <si>
    <t xml:space="preserve">SARRAFO APARELHADO *2 X 10* CM, EM MACARANDUBA, ANGELIM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</si>
  <si>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Sub total por mês:</t>
  </si>
  <si>
    <t>m2</t>
  </si>
  <si>
    <t>Escavação e carga de material de jazida com escavadeira hidráulica de 1,56 m³ - Caminhão basculante 10 m³</t>
  </si>
  <si>
    <t>CONTROLE TECNOLÓGICO - OBRA</t>
  </si>
  <si>
    <t>Controle tecnológico - Obra</t>
  </si>
  <si>
    <t>CPU-21</t>
  </si>
  <si>
    <t>CONTROLE TECNOLÓGICO - PROJETO</t>
  </si>
  <si>
    <t>D - ENSAIOS</t>
  </si>
  <si>
    <t>D.1 - ENSAIOS</t>
  </si>
  <si>
    <t>ÍNDICE DE PAVIMENTAÇÃO DNIT</t>
  </si>
  <si>
    <t>M²</t>
  </si>
  <si>
    <t>Composição Ensaios (CPU-20)</t>
  </si>
  <si>
    <t>JÁ INCLUSAS EM "A"</t>
  </si>
  <si>
    <t>I - SOMA (A+B+C+D)</t>
  </si>
  <si>
    <t>Data ANP</t>
  </si>
  <si>
    <t>DESPESA FINANCEIRAS</t>
  </si>
  <si>
    <t>IX - CUSTOS ADMINISTRATIVOS</t>
  </si>
  <si>
    <t>II - CUSTOS ADMINISTRATIVOS</t>
  </si>
  <si>
    <t xml:space="preserve">BDI % = </t>
  </si>
  <si>
    <t>BDI  DIFERENCIADO% =</t>
  </si>
  <si>
    <t>Fonte da composição, valores de referência e fórmula do BDI:  Instrução Normativa N° 62/DNIT SEDE</t>
  </si>
  <si>
    <t>5914449</t>
  </si>
  <si>
    <t>5914464</t>
  </si>
  <si>
    <t>5914479</t>
  </si>
  <si>
    <t xml:space="preserve">Obs.: Os valores estão apresentados com apenas 2 casas decimais, mas os valores da presente planilha foram calculados utilizando a precisão de 6 casas decimais. </t>
  </si>
  <si>
    <t>CONTRATAÇÃO DE SERVIÇOS DE PAVIMENTAÇÃO ASFÁLTICA COM CONCRETO BETUMINOSO USINADO A QUENTE (CBUQ) EM VIAS URBANAS E RURAIS INSERIDAS NA ÁREA DE ATUAÇÃO DA CODEVASF, NO DISTRITO FEDERAL</t>
  </si>
  <si>
    <t>Distrito Federal - Julho/2022</t>
  </si>
  <si>
    <t>VIGÊNCIA A PARTIR DE 10/2021</t>
  </si>
  <si>
    <t>Brasília-DF</t>
  </si>
  <si>
    <t>Brasília - DF</t>
  </si>
  <si>
    <t>09/2022</t>
  </si>
  <si>
    <t>CENTRO-OESTE</t>
  </si>
  <si>
    <t>SUDESTE</t>
  </si>
  <si>
    <t>NORTE</t>
  </si>
  <si>
    <t>SUL</t>
  </si>
  <si>
    <t>Taxas 110,14%</t>
  </si>
  <si>
    <t>DATA BASE ORÇAMENTO :</t>
  </si>
  <si>
    <t>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</si>
</sst>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"/>
    <numFmt numFmtId="174" formatCode="0.00000"/>
    <numFmt numFmtId="175" formatCode="#,##0.00000"/>
    <numFmt numFmtId="176" formatCode="#,##0_ ;[Red]\-#,##0\ "/>
    <numFmt numFmtId="177" formatCode="#,##0.00_ ;[Red]\-#,##0.00\ "/>
    <numFmt numFmtId="178" formatCode="_-* #,##0.00_-;\-* #,##0.00_-;_-* \-??_-;_-@_-"/>
    <numFmt numFmtId="179" formatCode="0.000000000"/>
    <numFmt numFmtId="180" formatCode="#,##0.000000"/>
    <numFmt numFmtId="181" formatCode="&quot;R$&quot;\ #,##0.0000"/>
    <numFmt numFmtId="182" formatCode="&quot;R$&quot;\ #,##0.000"/>
  </numFmts>
  <fonts count="1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name val="Times New Roman"/>
      <family val="1"/>
    </font>
    <font>
      <sz val="6"/>
      <name val="Calibri"/>
      <family val="3"/>
      <charset val="128"/>
      <scheme val="minor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212529"/>
      <name val="Arial"/>
      <family val="2"/>
    </font>
    <font>
      <sz val="11"/>
      <color rgb="FF3C4043"/>
      <name val="Arial"/>
      <family val="2"/>
    </font>
    <font>
      <sz val="9"/>
      <color rgb="FF008542"/>
      <name val="Petrobras_sansxbold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2"/>
      <color indexed="8"/>
      <name val="Times New Roman"/>
      <family val="1"/>
    </font>
    <font>
      <sz val="10"/>
      <name val="Arial"/>
      <family val="2"/>
    </font>
    <font>
      <sz val="10"/>
      <name val="Petrobras_sansxbold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Arial"/>
      <family val="2"/>
    </font>
    <font>
      <sz val="8"/>
      <name val="Times New Roman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  <font>
      <sz val="12"/>
      <color rgb="FF000000"/>
      <name val="Arial"/>
      <family val="2"/>
    </font>
    <font>
      <b/>
      <sz val="12"/>
      <color indexed="8"/>
      <name val="Times New Roman"/>
      <family val="1"/>
    </font>
  </fonts>
  <fills count="7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9D9DF"/>
        <bgColor rgb="FFDAE3F3"/>
      </patternFill>
    </fill>
    <fill>
      <patternFill patternType="solid">
        <fgColor rgb="FFA6A6A6"/>
        <bgColor rgb="FFA5A5A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31"/>
      </patternFill>
    </fill>
  </fills>
  <borders count="27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</borders>
  <cellStyleXfs count="635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22" fillId="43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6" fillId="12" borderId="0" applyNumberFormat="0" applyBorder="0" applyAlignment="0" applyProtection="0"/>
    <xf numFmtId="0" fontId="23" fillId="45" borderId="0" applyNumberFormat="0" applyBorder="0" applyAlignment="0" applyProtection="0"/>
    <xf numFmtId="0" fontId="16" fillId="16" borderId="0" applyNumberFormat="0" applyBorder="0" applyAlignment="0" applyProtection="0"/>
    <xf numFmtId="0" fontId="23" fillId="42" borderId="0" applyNumberFormat="0" applyBorder="0" applyAlignment="0" applyProtection="0"/>
    <xf numFmtId="0" fontId="16" fillId="20" borderId="0" applyNumberFormat="0" applyBorder="0" applyAlignment="0" applyProtection="0"/>
    <xf numFmtId="0" fontId="23" fillId="43" borderId="0" applyNumberFormat="0" applyBorder="0" applyAlignment="0" applyProtection="0"/>
    <xf numFmtId="0" fontId="16" fillId="24" borderId="0" applyNumberFormat="0" applyBorder="0" applyAlignment="0" applyProtection="0"/>
    <xf numFmtId="0" fontId="23" fillId="46" borderId="0" applyNumberFormat="0" applyBorder="0" applyAlignment="0" applyProtection="0"/>
    <xf numFmtId="0" fontId="16" fillId="28" borderId="0" applyNumberFormat="0" applyBorder="0" applyAlignment="0" applyProtection="0"/>
    <xf numFmtId="0" fontId="23" fillId="47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5" fillId="2" borderId="0" applyNumberFormat="0" applyBorder="0" applyAlignment="0" applyProtection="0"/>
    <xf numFmtId="0" fontId="24" fillId="37" borderId="0" applyNumberFormat="0" applyBorder="0" applyAlignment="0" applyProtection="0"/>
    <xf numFmtId="0" fontId="10" fillId="6" borderId="4" applyNumberFormat="0" applyAlignment="0" applyProtection="0"/>
    <xf numFmtId="0" fontId="25" fillId="49" borderId="23" applyNumberFormat="0" applyAlignment="0" applyProtection="0"/>
    <xf numFmtId="0" fontId="12" fillId="7" borderId="7" applyNumberFormat="0" applyAlignment="0" applyProtection="0"/>
    <xf numFmtId="0" fontId="26" fillId="50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1" borderId="0" applyNumberFormat="0" applyBorder="0" applyAlignment="0" applyProtection="0"/>
    <xf numFmtId="0" fontId="16" fillId="13" borderId="0" applyNumberFormat="0" applyBorder="0" applyAlignment="0" applyProtection="0"/>
    <xf numFmtId="0" fontId="23" fillId="52" borderId="0" applyNumberFormat="0" applyBorder="0" applyAlignment="0" applyProtection="0"/>
    <xf numFmtId="0" fontId="16" fillId="17" borderId="0" applyNumberFormat="0" applyBorder="0" applyAlignment="0" applyProtection="0"/>
    <xf numFmtId="0" fontId="23" fillId="53" borderId="0" applyNumberFormat="0" applyBorder="0" applyAlignment="0" applyProtection="0"/>
    <xf numFmtId="0" fontId="16" fillId="21" borderId="0" applyNumberFormat="0" applyBorder="0" applyAlignment="0" applyProtection="0"/>
    <xf numFmtId="0" fontId="23" fillId="46" borderId="0" applyNumberFormat="0" applyBorder="0" applyAlignment="0" applyProtection="0"/>
    <xf numFmtId="0" fontId="16" fillId="25" borderId="0" applyNumberFormat="0" applyBorder="0" applyAlignment="0" applyProtection="0"/>
    <xf numFmtId="0" fontId="23" fillId="47" borderId="0" applyNumberFormat="0" applyBorder="0" applyAlignment="0" applyProtection="0"/>
    <xf numFmtId="0" fontId="16" fillId="29" borderId="0" applyNumberFormat="0" applyBorder="0" applyAlignment="0" applyProtection="0"/>
    <xf numFmtId="0" fontId="23" fillId="54" borderId="0" applyNumberFormat="0" applyBorder="0" applyAlignment="0" applyProtection="0"/>
    <xf numFmtId="0" fontId="8" fillId="5" borderId="4" applyNumberFormat="0" applyAlignment="0" applyProtection="0"/>
    <xf numFmtId="0" fontId="28" fillId="40" borderId="23" applyNumberFormat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6" borderId="26" applyNumberFormat="0" applyFont="0" applyAlignment="0" applyProtection="0"/>
    <xf numFmtId="0" fontId="22" fillId="8" borderId="8" applyNumberFormat="0" applyFont="0" applyAlignment="0" applyProtection="0"/>
    <xf numFmtId="0" fontId="19" fillId="56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9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19" fillId="0" borderId="0"/>
    <xf numFmtId="0" fontId="69" fillId="0" borderId="0"/>
    <xf numFmtId="43" fontId="1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0" fontId="19" fillId="0" borderId="0"/>
    <xf numFmtId="0" fontId="85" fillId="0" borderId="0"/>
    <xf numFmtId="44" fontId="1" fillId="0" borderId="0" applyFont="0" applyFill="0" applyBorder="0" applyAlignment="0" applyProtection="0"/>
    <xf numFmtId="178" fontId="51" fillId="0" borderId="0" applyBorder="0" applyProtection="0"/>
    <xf numFmtId="0" fontId="19" fillId="0" borderId="0"/>
    <xf numFmtId="9" fontId="19" fillId="0" borderId="0" applyFont="0" applyFill="0" applyBorder="0" applyAlignment="0" applyProtection="0"/>
    <xf numFmtId="0" fontId="103" fillId="0" borderId="0"/>
    <xf numFmtId="0" fontId="1" fillId="0" borderId="0"/>
    <xf numFmtId="0" fontId="19" fillId="0" borderId="0"/>
    <xf numFmtId="0" fontId="38" fillId="0" borderId="145" applyNumberFormat="0" applyFill="0" applyAlignment="0" applyProtection="0"/>
    <xf numFmtId="0" fontId="31" fillId="49" borderId="144" applyNumberFormat="0" applyAlignment="0" applyProtection="0"/>
    <xf numFmtId="0" fontId="19" fillId="56" borderId="143" applyNumberFormat="0" applyFont="0" applyAlignment="0" applyProtection="0"/>
    <xf numFmtId="0" fontId="25" fillId="49" borderId="147" applyNumberFormat="0" applyAlignment="0" applyProtection="0"/>
    <xf numFmtId="0" fontId="19" fillId="56" borderId="143" applyNumberFormat="0" applyFont="0" applyAlignment="0" applyProtection="0"/>
    <xf numFmtId="0" fontId="28" fillId="40" borderId="147" applyNumberFormat="0" applyAlignment="0" applyProtection="0"/>
    <xf numFmtId="0" fontId="25" fillId="49" borderId="139" applyNumberFormat="0" applyAlignment="0" applyProtection="0"/>
    <xf numFmtId="0" fontId="28" fillId="40" borderId="139" applyNumberFormat="0" applyAlignment="0" applyProtection="0"/>
    <xf numFmtId="0" fontId="19" fillId="56" borderId="148" applyNumberFormat="0" applyFont="0" applyAlignment="0" applyProtection="0"/>
    <xf numFmtId="0" fontId="31" fillId="49" borderId="149" applyNumberFormat="0" applyAlignment="0" applyProtection="0"/>
    <xf numFmtId="0" fontId="38" fillId="0" borderId="150" applyNumberFormat="0" applyFill="0" applyAlignment="0" applyProtection="0"/>
    <xf numFmtId="0" fontId="19" fillId="56" borderId="140" applyNumberFormat="0" applyFont="0" applyAlignment="0" applyProtection="0"/>
    <xf numFmtId="0" fontId="19" fillId="56" borderId="140" applyNumberFormat="0" applyFont="0" applyAlignment="0" applyProtection="0"/>
    <xf numFmtId="0" fontId="31" fillId="49" borderId="141" applyNumberFormat="0" applyAlignment="0" applyProtection="0"/>
    <xf numFmtId="0" fontId="38" fillId="0" borderId="142" applyNumberFormat="0" applyFill="0" applyAlignment="0" applyProtection="0"/>
    <xf numFmtId="0" fontId="19" fillId="56" borderId="148" applyNumberFormat="0" applyFont="0" applyAlignment="0" applyProtection="0"/>
    <xf numFmtId="0" fontId="38" fillId="0" borderId="192" applyNumberFormat="0" applyFill="0" applyAlignment="0" applyProtection="0"/>
    <xf numFmtId="0" fontId="38" fillId="0" borderId="217" applyNumberFormat="0" applyFill="0" applyAlignment="0" applyProtection="0"/>
    <xf numFmtId="0" fontId="31" fillId="49" borderId="191" applyNumberFormat="0" applyAlignment="0" applyProtection="0"/>
    <xf numFmtId="0" fontId="38" fillId="0" borderId="162" applyNumberFormat="0" applyFill="0" applyAlignment="0" applyProtection="0"/>
    <xf numFmtId="0" fontId="31" fillId="49" borderId="161" applyNumberFormat="0" applyAlignment="0" applyProtection="0"/>
    <xf numFmtId="0" fontId="19" fillId="56" borderId="160" applyNumberFormat="0" applyFont="0" applyAlignment="0" applyProtection="0"/>
    <xf numFmtId="0" fontId="25" fillId="49" borderId="163" applyNumberFormat="0" applyAlignment="0" applyProtection="0"/>
    <xf numFmtId="0" fontId="19" fillId="56" borderId="160" applyNumberFormat="0" applyFont="0" applyAlignment="0" applyProtection="0"/>
    <xf numFmtId="0" fontId="28" fillId="40" borderId="163" applyNumberFormat="0" applyAlignment="0" applyProtection="0"/>
    <xf numFmtId="0" fontId="25" fillId="49" borderId="159" applyNumberFormat="0" applyAlignment="0" applyProtection="0"/>
    <xf numFmtId="0" fontId="28" fillId="40" borderId="159" applyNumberFormat="0" applyAlignment="0" applyProtection="0"/>
    <xf numFmtId="0" fontId="19" fillId="56" borderId="164" applyNumberFormat="0" applyFont="0" applyAlignment="0" applyProtection="0"/>
    <xf numFmtId="0" fontId="31" fillId="49" borderId="165" applyNumberFormat="0" applyAlignment="0" applyProtection="0"/>
    <xf numFmtId="0" fontId="38" fillId="0" borderId="166" applyNumberFormat="0" applyFill="0" applyAlignment="0" applyProtection="0"/>
    <xf numFmtId="0" fontId="19" fillId="56" borderId="160" applyNumberFormat="0" applyFont="0" applyAlignment="0" applyProtection="0"/>
    <xf numFmtId="0" fontId="19" fillId="56" borderId="160" applyNumberFormat="0" applyFont="0" applyAlignment="0" applyProtection="0"/>
    <xf numFmtId="0" fontId="31" fillId="49" borderId="161" applyNumberFormat="0" applyAlignment="0" applyProtection="0"/>
    <xf numFmtId="0" fontId="38" fillId="0" borderId="162" applyNumberFormat="0" applyFill="0" applyAlignment="0" applyProtection="0"/>
    <xf numFmtId="0" fontId="19" fillId="56" borderId="164" applyNumberFormat="0" applyFont="0" applyAlignment="0" applyProtection="0"/>
    <xf numFmtId="0" fontId="38" fillId="0" borderId="166" applyNumberFormat="0" applyFill="0" applyAlignment="0" applyProtection="0"/>
    <xf numFmtId="0" fontId="31" fillId="49" borderId="165" applyNumberFormat="0" applyAlignment="0" applyProtection="0"/>
    <xf numFmtId="0" fontId="19" fillId="56" borderId="164" applyNumberFormat="0" applyFont="0" applyAlignment="0" applyProtection="0"/>
    <xf numFmtId="0" fontId="25" fillId="49" borderId="167" applyNumberFormat="0" applyAlignment="0" applyProtection="0"/>
    <xf numFmtId="0" fontId="19" fillId="56" borderId="164" applyNumberFormat="0" applyFont="0" applyAlignment="0" applyProtection="0"/>
    <xf numFmtId="0" fontId="28" fillId="40" borderId="167" applyNumberFormat="0" applyAlignment="0" applyProtection="0"/>
    <xf numFmtId="0" fontId="25" fillId="49" borderId="163" applyNumberFormat="0" applyAlignment="0" applyProtection="0"/>
    <xf numFmtId="0" fontId="28" fillId="40" borderId="163" applyNumberFormat="0" applyAlignment="0" applyProtection="0"/>
    <xf numFmtId="0" fontId="19" fillId="56" borderId="168" applyNumberFormat="0" applyFont="0" applyAlignment="0" applyProtection="0"/>
    <xf numFmtId="0" fontId="31" fillId="49" borderId="169" applyNumberFormat="0" applyAlignment="0" applyProtection="0"/>
    <xf numFmtId="0" fontId="38" fillId="0" borderId="170" applyNumberFormat="0" applyFill="0" applyAlignment="0" applyProtection="0"/>
    <xf numFmtId="0" fontId="19" fillId="56" borderId="164" applyNumberFormat="0" applyFont="0" applyAlignment="0" applyProtection="0"/>
    <xf numFmtId="0" fontId="19" fillId="56" borderId="164" applyNumberFormat="0" applyFont="0" applyAlignment="0" applyProtection="0"/>
    <xf numFmtId="0" fontId="31" fillId="49" borderId="165" applyNumberFormat="0" applyAlignment="0" applyProtection="0"/>
    <xf numFmtId="0" fontId="38" fillId="0" borderId="166" applyNumberFormat="0" applyFill="0" applyAlignment="0" applyProtection="0"/>
    <xf numFmtId="0" fontId="19" fillId="56" borderId="168" applyNumberFormat="0" applyFont="0" applyAlignment="0" applyProtection="0"/>
    <xf numFmtId="0" fontId="38" fillId="0" borderId="174" applyNumberFormat="0" applyFill="0" applyAlignment="0" applyProtection="0"/>
    <xf numFmtId="0" fontId="31" fillId="49" borderId="173" applyNumberFormat="0" applyAlignment="0" applyProtection="0"/>
    <xf numFmtId="0" fontId="19" fillId="56" borderId="172" applyNumberFormat="0" applyFont="0" applyAlignment="0" applyProtection="0"/>
    <xf numFmtId="0" fontId="25" fillId="49" borderId="175" applyNumberFormat="0" applyAlignment="0" applyProtection="0"/>
    <xf numFmtId="0" fontId="19" fillId="56" borderId="172" applyNumberFormat="0" applyFont="0" applyAlignment="0" applyProtection="0"/>
    <xf numFmtId="0" fontId="28" fillId="40" borderId="175" applyNumberFormat="0" applyAlignment="0" applyProtection="0"/>
    <xf numFmtId="0" fontId="25" fillId="49" borderId="171" applyNumberFormat="0" applyAlignment="0" applyProtection="0"/>
    <xf numFmtId="0" fontId="28" fillId="40" borderId="171" applyNumberFormat="0" applyAlignment="0" applyProtection="0"/>
    <xf numFmtId="0" fontId="19" fillId="56" borderId="176" applyNumberFormat="0" applyFont="0" applyAlignment="0" applyProtection="0"/>
    <xf numFmtId="0" fontId="31" fillId="49" borderId="177" applyNumberFormat="0" applyAlignment="0" applyProtection="0"/>
    <xf numFmtId="0" fontId="38" fillId="0" borderId="178" applyNumberFormat="0" applyFill="0" applyAlignment="0" applyProtection="0"/>
    <xf numFmtId="0" fontId="19" fillId="56" borderId="172" applyNumberFormat="0" applyFont="0" applyAlignment="0" applyProtection="0"/>
    <xf numFmtId="0" fontId="19" fillId="56" borderId="172" applyNumberFormat="0" applyFont="0" applyAlignment="0" applyProtection="0"/>
    <xf numFmtId="0" fontId="31" fillId="49" borderId="173" applyNumberFormat="0" applyAlignment="0" applyProtection="0"/>
    <xf numFmtId="0" fontId="38" fillId="0" borderId="174" applyNumberFormat="0" applyFill="0" applyAlignment="0" applyProtection="0"/>
    <xf numFmtId="0" fontId="19" fillId="56" borderId="176" applyNumberFormat="0" applyFont="0" applyAlignment="0" applyProtection="0"/>
    <xf numFmtId="0" fontId="38" fillId="0" borderId="178" applyNumberFormat="0" applyFill="0" applyAlignment="0" applyProtection="0"/>
    <xf numFmtId="0" fontId="31" fillId="49" borderId="177" applyNumberFormat="0" applyAlignment="0" applyProtection="0"/>
    <xf numFmtId="0" fontId="19" fillId="56" borderId="176" applyNumberFormat="0" applyFont="0" applyAlignment="0" applyProtection="0"/>
    <xf numFmtId="0" fontId="25" fillId="49" borderId="179" applyNumberFormat="0" applyAlignment="0" applyProtection="0"/>
    <xf numFmtId="0" fontId="19" fillId="56" borderId="176" applyNumberFormat="0" applyFont="0" applyAlignment="0" applyProtection="0"/>
    <xf numFmtId="0" fontId="28" fillId="40" borderId="179" applyNumberFormat="0" applyAlignment="0" applyProtection="0"/>
    <xf numFmtId="0" fontId="25" fillId="49" borderId="175" applyNumberFormat="0" applyAlignment="0" applyProtection="0"/>
    <xf numFmtId="0" fontId="28" fillId="40" borderId="175" applyNumberFormat="0" applyAlignment="0" applyProtection="0"/>
    <xf numFmtId="0" fontId="19" fillId="56" borderId="180" applyNumberFormat="0" applyFont="0" applyAlignment="0" applyProtection="0"/>
    <xf numFmtId="0" fontId="31" fillId="49" borderId="181" applyNumberFormat="0" applyAlignment="0" applyProtection="0"/>
    <xf numFmtId="0" fontId="38" fillId="0" borderId="182" applyNumberFormat="0" applyFill="0" applyAlignment="0" applyProtection="0"/>
    <xf numFmtId="0" fontId="19" fillId="56" borderId="176" applyNumberFormat="0" applyFont="0" applyAlignment="0" applyProtection="0"/>
    <xf numFmtId="0" fontId="19" fillId="56" borderId="176" applyNumberFormat="0" applyFont="0" applyAlignment="0" applyProtection="0"/>
    <xf numFmtId="0" fontId="31" fillId="49" borderId="177" applyNumberFormat="0" applyAlignment="0" applyProtection="0"/>
    <xf numFmtId="0" fontId="38" fillId="0" borderId="178" applyNumberFormat="0" applyFill="0" applyAlignment="0" applyProtection="0"/>
    <xf numFmtId="0" fontId="19" fillId="56" borderId="180" applyNumberFormat="0" applyFont="0" applyAlignment="0" applyProtection="0"/>
    <xf numFmtId="0" fontId="38" fillId="0" borderId="186" applyNumberFormat="0" applyFill="0" applyAlignment="0" applyProtection="0"/>
    <xf numFmtId="0" fontId="31" fillId="49" borderId="185" applyNumberFormat="0" applyAlignment="0" applyProtection="0"/>
    <xf numFmtId="0" fontId="19" fillId="56" borderId="184" applyNumberFormat="0" applyFont="0" applyAlignment="0" applyProtection="0"/>
    <xf numFmtId="0" fontId="25" fillId="49" borderId="187" applyNumberFormat="0" applyAlignment="0" applyProtection="0"/>
    <xf numFmtId="0" fontId="19" fillId="56" borderId="184" applyNumberFormat="0" applyFont="0" applyAlignment="0" applyProtection="0"/>
    <xf numFmtId="0" fontId="28" fillId="40" borderId="187" applyNumberFormat="0" applyAlignment="0" applyProtection="0"/>
    <xf numFmtId="0" fontId="25" fillId="49" borderId="183" applyNumberFormat="0" applyAlignment="0" applyProtection="0"/>
    <xf numFmtId="0" fontId="28" fillId="40" borderId="183" applyNumberFormat="0" applyAlignment="0" applyProtection="0"/>
    <xf numFmtId="0" fontId="19" fillId="56" borderId="188" applyNumberFormat="0" applyFont="0" applyAlignment="0" applyProtection="0"/>
    <xf numFmtId="0" fontId="31" fillId="49" borderId="189" applyNumberFormat="0" applyAlignment="0" applyProtection="0"/>
    <xf numFmtId="0" fontId="38" fillId="0" borderId="190" applyNumberFormat="0" applyFill="0" applyAlignment="0" applyProtection="0"/>
    <xf numFmtId="0" fontId="19" fillId="56" borderId="184" applyNumberFormat="0" applyFont="0" applyAlignment="0" applyProtection="0"/>
    <xf numFmtId="0" fontId="19" fillId="56" borderId="184" applyNumberFormat="0" applyFont="0" applyAlignment="0" applyProtection="0"/>
    <xf numFmtId="0" fontId="31" fillId="49" borderId="185" applyNumberFormat="0" applyAlignment="0" applyProtection="0"/>
    <xf numFmtId="0" fontId="38" fillId="0" borderId="186" applyNumberFormat="0" applyFill="0" applyAlignment="0" applyProtection="0"/>
    <xf numFmtId="0" fontId="19" fillId="56" borderId="188" applyNumberFormat="0" applyFont="0" applyAlignment="0" applyProtection="0"/>
    <xf numFmtId="0" fontId="38" fillId="0" borderId="196" applyNumberFormat="0" applyFill="0" applyAlignment="0" applyProtection="0"/>
    <xf numFmtId="0" fontId="31" fillId="49" borderId="195" applyNumberFormat="0" applyAlignment="0" applyProtection="0"/>
    <xf numFmtId="0" fontId="19" fillId="56" borderId="194" applyNumberFormat="0" applyFont="0" applyAlignment="0" applyProtection="0"/>
    <xf numFmtId="0" fontId="25" fillId="49" borderId="197" applyNumberFormat="0" applyAlignment="0" applyProtection="0"/>
    <xf numFmtId="0" fontId="19" fillId="56" borderId="194" applyNumberFormat="0" applyFont="0" applyAlignment="0" applyProtection="0"/>
    <xf numFmtId="0" fontId="28" fillId="40" borderId="197" applyNumberFormat="0" applyAlignment="0" applyProtection="0"/>
    <xf numFmtId="0" fontId="25" fillId="49" borderId="193" applyNumberFormat="0" applyAlignment="0" applyProtection="0"/>
    <xf numFmtId="0" fontId="28" fillId="40" borderId="193" applyNumberFormat="0" applyAlignment="0" applyProtection="0"/>
    <xf numFmtId="0" fontId="19" fillId="56" borderId="198" applyNumberFormat="0" applyFont="0" applyAlignment="0" applyProtection="0"/>
    <xf numFmtId="0" fontId="31" fillId="49" borderId="199" applyNumberFormat="0" applyAlignment="0" applyProtection="0"/>
    <xf numFmtId="0" fontId="38" fillId="0" borderId="200" applyNumberFormat="0" applyFill="0" applyAlignment="0" applyProtection="0"/>
    <xf numFmtId="0" fontId="19" fillId="56" borderId="194" applyNumberFormat="0" applyFont="0" applyAlignment="0" applyProtection="0"/>
    <xf numFmtId="0" fontId="19" fillId="56" borderId="194" applyNumberFormat="0" applyFont="0" applyAlignment="0" applyProtection="0"/>
    <xf numFmtId="0" fontId="31" fillId="49" borderId="195" applyNumberFormat="0" applyAlignment="0" applyProtection="0"/>
    <xf numFmtId="0" fontId="38" fillId="0" borderId="196" applyNumberFormat="0" applyFill="0" applyAlignment="0" applyProtection="0"/>
    <xf numFmtId="0" fontId="19" fillId="56" borderId="198" applyNumberFormat="0" applyFont="0" applyAlignment="0" applyProtection="0"/>
    <xf numFmtId="0" fontId="38" fillId="0" borderId="205" applyNumberFormat="0" applyFill="0" applyAlignment="0" applyProtection="0"/>
    <xf numFmtId="0" fontId="31" fillId="49" borderId="204" applyNumberFormat="0" applyAlignment="0" applyProtection="0"/>
    <xf numFmtId="0" fontId="19" fillId="56" borderId="203" applyNumberFormat="0" applyFont="0" applyAlignment="0" applyProtection="0"/>
    <xf numFmtId="0" fontId="25" fillId="49" borderId="206" applyNumberFormat="0" applyAlignment="0" applyProtection="0"/>
    <xf numFmtId="0" fontId="19" fillId="56" borderId="203" applyNumberFormat="0" applyFont="0" applyAlignment="0" applyProtection="0"/>
    <xf numFmtId="0" fontId="28" fillId="40" borderId="206" applyNumberFormat="0" applyAlignment="0" applyProtection="0"/>
    <xf numFmtId="0" fontId="25" fillId="49" borderId="202" applyNumberFormat="0" applyAlignment="0" applyProtection="0"/>
    <xf numFmtId="0" fontId="28" fillId="40" borderId="202" applyNumberFormat="0" applyAlignment="0" applyProtection="0"/>
    <xf numFmtId="0" fontId="19" fillId="56" borderId="207" applyNumberFormat="0" applyFont="0" applyAlignment="0" applyProtection="0"/>
    <xf numFmtId="0" fontId="31" fillId="49" borderId="208" applyNumberFormat="0" applyAlignment="0" applyProtection="0"/>
    <xf numFmtId="0" fontId="38" fillId="0" borderId="209" applyNumberFormat="0" applyFill="0" applyAlignment="0" applyProtection="0"/>
    <xf numFmtId="0" fontId="19" fillId="56" borderId="203" applyNumberFormat="0" applyFont="0" applyAlignment="0" applyProtection="0"/>
    <xf numFmtId="0" fontId="19" fillId="56" borderId="203" applyNumberFormat="0" applyFont="0" applyAlignment="0" applyProtection="0"/>
    <xf numFmtId="0" fontId="31" fillId="49" borderId="204" applyNumberFormat="0" applyAlignment="0" applyProtection="0"/>
    <xf numFmtId="0" fontId="38" fillId="0" borderId="205" applyNumberFormat="0" applyFill="0" applyAlignment="0" applyProtection="0"/>
    <xf numFmtId="0" fontId="19" fillId="56" borderId="207" applyNumberFormat="0" applyFont="0" applyAlignment="0" applyProtection="0"/>
    <xf numFmtId="0" fontId="19" fillId="56" borderId="207" applyNumberFormat="0" applyFont="0" applyAlignment="0" applyProtection="0"/>
    <xf numFmtId="0" fontId="25" fillId="49" borderId="214" applyNumberFormat="0" applyAlignment="0" applyProtection="0"/>
    <xf numFmtId="0" fontId="19" fillId="56" borderId="207" applyNumberFormat="0" applyFont="0" applyAlignment="0" applyProtection="0"/>
    <xf numFmtId="0" fontId="28" fillId="40" borderId="214" applyNumberFormat="0" applyAlignment="0" applyProtection="0"/>
    <xf numFmtId="0" fontId="19" fillId="56" borderId="215" applyNumberFormat="0" applyFont="0" applyAlignment="0" applyProtection="0"/>
    <xf numFmtId="0" fontId="31" fillId="49" borderId="216" applyNumberFormat="0" applyAlignment="0" applyProtection="0"/>
    <xf numFmtId="0" fontId="38" fillId="0" borderId="217" applyNumberFormat="0" applyFill="0" applyAlignment="0" applyProtection="0"/>
    <xf numFmtId="0" fontId="19" fillId="56" borderId="207" applyNumberFormat="0" applyFont="0" applyAlignment="0" applyProtection="0"/>
    <xf numFmtId="0" fontId="19" fillId="56" borderId="207" applyNumberFormat="0" applyFont="0" applyAlignment="0" applyProtection="0"/>
    <xf numFmtId="0" fontId="19" fillId="56" borderId="215" applyNumberFormat="0" applyFont="0" applyAlignment="0" applyProtection="0"/>
    <xf numFmtId="0" fontId="31" fillId="49" borderId="216" applyNumberFormat="0" applyAlignment="0" applyProtection="0"/>
    <xf numFmtId="0" fontId="19" fillId="56" borderId="215" applyNumberFormat="0" applyFont="0" applyAlignment="0" applyProtection="0"/>
    <xf numFmtId="0" fontId="25" fillId="49" borderId="218" applyNumberFormat="0" applyAlignment="0" applyProtection="0"/>
    <xf numFmtId="0" fontId="19" fillId="56" borderId="215" applyNumberFormat="0" applyFont="0" applyAlignment="0" applyProtection="0"/>
    <xf numFmtId="0" fontId="28" fillId="40" borderId="218" applyNumberFormat="0" applyAlignment="0" applyProtection="0"/>
    <xf numFmtId="0" fontId="25" fillId="49" borderId="214" applyNumberFormat="0" applyAlignment="0" applyProtection="0"/>
    <xf numFmtId="0" fontId="28" fillId="40" borderId="214" applyNumberFormat="0" applyAlignment="0" applyProtection="0"/>
    <xf numFmtId="0" fontId="19" fillId="56" borderId="219" applyNumberFormat="0" applyFont="0" applyAlignment="0" applyProtection="0"/>
    <xf numFmtId="0" fontId="31" fillId="49" borderId="220" applyNumberFormat="0" applyAlignment="0" applyProtection="0"/>
    <xf numFmtId="0" fontId="38" fillId="0" borderId="221" applyNumberFormat="0" applyFill="0" applyAlignment="0" applyProtection="0"/>
    <xf numFmtId="0" fontId="19" fillId="56" borderId="215" applyNumberFormat="0" applyFont="0" applyAlignment="0" applyProtection="0"/>
    <xf numFmtId="0" fontId="19" fillId="56" borderId="215" applyNumberFormat="0" applyFont="0" applyAlignment="0" applyProtection="0"/>
    <xf numFmtId="0" fontId="31" fillId="49" borderId="216" applyNumberFormat="0" applyAlignment="0" applyProtection="0"/>
    <xf numFmtId="0" fontId="38" fillId="0" borderId="217" applyNumberFormat="0" applyFill="0" applyAlignment="0" applyProtection="0"/>
    <xf numFmtId="0" fontId="19" fillId="56" borderId="219" applyNumberFormat="0" applyFont="0" applyAlignment="0" applyProtection="0"/>
    <xf numFmtId="0" fontId="19" fillId="0" borderId="0"/>
    <xf numFmtId="0" fontId="38" fillId="0" borderId="250" applyNumberFormat="0" applyFill="0" applyAlignment="0" applyProtection="0"/>
    <xf numFmtId="0" fontId="31" fillId="49" borderId="249" applyNumberFormat="0" applyAlignment="0" applyProtection="0"/>
    <xf numFmtId="0" fontId="19" fillId="56" borderId="248" applyNumberFormat="0" applyFont="0" applyAlignment="0" applyProtection="0"/>
    <xf numFmtId="0" fontId="25" fillId="49" borderId="247" applyNumberFormat="0" applyAlignment="0" applyProtection="0"/>
    <xf numFmtId="0" fontId="19" fillId="56" borderId="248" applyNumberFormat="0" applyFont="0" applyAlignment="0" applyProtection="0"/>
    <xf numFmtId="0" fontId="28" fillId="40" borderId="247" applyNumberFormat="0" applyAlignment="0" applyProtection="0"/>
    <xf numFmtId="0" fontId="25" fillId="49" borderId="247" applyNumberFormat="0" applyAlignment="0" applyProtection="0"/>
    <xf numFmtId="0" fontId="28" fillId="40" borderId="247" applyNumberForma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38" fillId="0" borderId="250" applyNumberFormat="0" applyFill="0" applyAlignment="0" applyProtection="0"/>
    <xf numFmtId="0" fontId="38" fillId="0" borderId="254" applyNumberFormat="0" applyFill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31" fillId="49" borderId="249" applyNumberFormat="0" applyAlignment="0" applyProtection="0"/>
    <xf numFmtId="0" fontId="19" fillId="56" borderId="248" applyNumberFormat="0" applyFont="0" applyAlignment="0" applyProtection="0"/>
    <xf numFmtId="0" fontId="25" fillId="49" borderId="247" applyNumberFormat="0" applyAlignment="0" applyProtection="0"/>
    <xf numFmtId="0" fontId="19" fillId="56" borderId="248" applyNumberFormat="0" applyFont="0" applyAlignment="0" applyProtection="0"/>
    <xf numFmtId="0" fontId="28" fillId="40" borderId="247" applyNumberFormat="0" applyAlignment="0" applyProtection="0"/>
    <xf numFmtId="0" fontId="25" fillId="49" borderId="247" applyNumberFormat="0" applyAlignment="0" applyProtection="0"/>
    <xf numFmtId="0" fontId="28" fillId="40" borderId="247" applyNumberForma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38" fillId="0" borderId="250" applyNumberFormat="0" applyFill="0" applyAlignment="0" applyProtection="0"/>
    <xf numFmtId="0" fontId="31" fillId="49" borderId="249" applyNumberFormat="0" applyAlignment="0" applyProtection="0"/>
    <xf numFmtId="0" fontId="19" fillId="56" borderId="248" applyNumberFormat="0" applyFont="0" applyAlignment="0" applyProtection="0"/>
    <xf numFmtId="0" fontId="25" fillId="49" borderId="247" applyNumberFormat="0" applyAlignment="0" applyProtection="0"/>
    <xf numFmtId="0" fontId="19" fillId="56" borderId="248" applyNumberFormat="0" applyFont="0" applyAlignment="0" applyProtection="0"/>
    <xf numFmtId="0" fontId="28" fillId="40" borderId="247" applyNumberFormat="0" applyAlignment="0" applyProtection="0"/>
    <xf numFmtId="0" fontId="25" fillId="49" borderId="247" applyNumberFormat="0" applyAlignment="0" applyProtection="0"/>
    <xf numFmtId="0" fontId="28" fillId="40" borderId="247" applyNumberForma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38" fillId="0" borderId="250" applyNumberFormat="0" applyFill="0" applyAlignment="0" applyProtection="0"/>
    <xf numFmtId="0" fontId="31" fillId="49" borderId="249" applyNumberFormat="0" applyAlignment="0" applyProtection="0"/>
    <xf numFmtId="0" fontId="19" fillId="56" borderId="248" applyNumberFormat="0" applyFont="0" applyAlignment="0" applyProtection="0"/>
    <xf numFmtId="0" fontId="25" fillId="49" borderId="247" applyNumberFormat="0" applyAlignment="0" applyProtection="0"/>
    <xf numFmtId="0" fontId="19" fillId="56" borderId="248" applyNumberFormat="0" applyFont="0" applyAlignment="0" applyProtection="0"/>
    <xf numFmtId="0" fontId="28" fillId="40" borderId="247" applyNumberFormat="0" applyAlignment="0" applyProtection="0"/>
    <xf numFmtId="0" fontId="25" fillId="49" borderId="247" applyNumberFormat="0" applyAlignment="0" applyProtection="0"/>
    <xf numFmtId="0" fontId="28" fillId="40" borderId="247" applyNumberForma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38" fillId="0" borderId="250" applyNumberFormat="0" applyFill="0" applyAlignment="0" applyProtection="0"/>
    <xf numFmtId="0" fontId="31" fillId="49" borderId="249" applyNumberFormat="0" applyAlignment="0" applyProtection="0"/>
    <xf numFmtId="0" fontId="19" fillId="56" borderId="248" applyNumberFormat="0" applyFont="0" applyAlignment="0" applyProtection="0"/>
    <xf numFmtId="0" fontId="25" fillId="49" borderId="247" applyNumberFormat="0" applyAlignment="0" applyProtection="0"/>
    <xf numFmtId="0" fontId="19" fillId="56" borderId="248" applyNumberFormat="0" applyFont="0" applyAlignment="0" applyProtection="0"/>
    <xf numFmtId="0" fontId="28" fillId="40" borderId="247" applyNumberFormat="0" applyAlignment="0" applyProtection="0"/>
    <xf numFmtId="0" fontId="25" fillId="49" borderId="247" applyNumberFormat="0" applyAlignment="0" applyProtection="0"/>
    <xf numFmtId="0" fontId="28" fillId="40" borderId="247" applyNumberForma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38" fillId="0" borderId="250" applyNumberFormat="0" applyFill="0" applyAlignment="0" applyProtection="0"/>
    <xf numFmtId="0" fontId="31" fillId="49" borderId="249" applyNumberFormat="0" applyAlignment="0" applyProtection="0"/>
    <xf numFmtId="0" fontId="19" fillId="56" borderId="248" applyNumberFormat="0" applyFont="0" applyAlignment="0" applyProtection="0"/>
    <xf numFmtId="0" fontId="25" fillId="49" borderId="247" applyNumberFormat="0" applyAlignment="0" applyProtection="0"/>
    <xf numFmtId="0" fontId="19" fillId="56" borderId="248" applyNumberFormat="0" applyFont="0" applyAlignment="0" applyProtection="0"/>
    <xf numFmtId="0" fontId="28" fillId="40" borderId="247" applyNumberFormat="0" applyAlignment="0" applyProtection="0"/>
    <xf numFmtId="0" fontId="25" fillId="49" borderId="247" applyNumberFormat="0" applyAlignment="0" applyProtection="0"/>
    <xf numFmtId="0" fontId="28" fillId="40" borderId="247" applyNumberForma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38" fillId="0" borderId="250" applyNumberFormat="0" applyFill="0" applyAlignment="0" applyProtection="0"/>
    <xf numFmtId="0" fontId="31" fillId="49" borderId="249" applyNumberFormat="0" applyAlignment="0" applyProtection="0"/>
    <xf numFmtId="0" fontId="19" fillId="56" borderId="248" applyNumberFormat="0" applyFont="0" applyAlignment="0" applyProtection="0"/>
    <xf numFmtId="0" fontId="25" fillId="49" borderId="247" applyNumberFormat="0" applyAlignment="0" applyProtection="0"/>
    <xf numFmtId="0" fontId="19" fillId="56" borderId="248" applyNumberFormat="0" applyFont="0" applyAlignment="0" applyProtection="0"/>
    <xf numFmtId="0" fontId="28" fillId="40" borderId="247" applyNumberFormat="0" applyAlignment="0" applyProtection="0"/>
    <xf numFmtId="0" fontId="25" fillId="49" borderId="247" applyNumberFormat="0" applyAlignment="0" applyProtection="0"/>
    <xf numFmtId="0" fontId="28" fillId="40" borderId="247" applyNumberForma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38" fillId="0" borderId="250" applyNumberFormat="0" applyFill="0" applyAlignment="0" applyProtection="0"/>
    <xf numFmtId="0" fontId="31" fillId="49" borderId="249" applyNumberFormat="0" applyAlignment="0" applyProtection="0"/>
    <xf numFmtId="0" fontId="19" fillId="56" borderId="248" applyNumberFormat="0" applyFont="0" applyAlignment="0" applyProtection="0"/>
    <xf numFmtId="0" fontId="25" fillId="49" borderId="247" applyNumberFormat="0" applyAlignment="0" applyProtection="0"/>
    <xf numFmtId="0" fontId="19" fillId="56" borderId="248" applyNumberFormat="0" applyFont="0" applyAlignment="0" applyProtection="0"/>
    <xf numFmtId="0" fontId="28" fillId="40" borderId="247" applyNumberFormat="0" applyAlignment="0" applyProtection="0"/>
    <xf numFmtId="0" fontId="25" fillId="49" borderId="247" applyNumberFormat="0" applyAlignment="0" applyProtection="0"/>
    <xf numFmtId="0" fontId="28" fillId="40" borderId="247" applyNumberForma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19" fillId="56" borderId="248" applyNumberFormat="0" applyFont="0" applyAlignment="0" applyProtection="0"/>
    <xf numFmtId="0" fontId="31" fillId="49" borderId="249" applyNumberFormat="0" applyAlignment="0" applyProtection="0"/>
    <xf numFmtId="0" fontId="38" fillId="0" borderId="250" applyNumberFormat="0" applyFill="0" applyAlignment="0" applyProtection="0"/>
    <xf numFmtId="0" fontId="19" fillId="56" borderId="248" applyNumberFormat="0" applyFont="0" applyAlignment="0" applyProtection="0"/>
    <xf numFmtId="0" fontId="19" fillId="56" borderId="248" applyNumberFormat="0" applyFont="0" applyAlignment="0" applyProtection="0"/>
    <xf numFmtId="0" fontId="25" fillId="49" borderId="251" applyNumberFormat="0" applyAlignment="0" applyProtection="0"/>
    <xf numFmtId="0" fontId="19" fillId="56" borderId="248" applyNumberFormat="0" applyFont="0" applyAlignment="0" applyProtection="0"/>
    <xf numFmtId="0" fontId="28" fillId="40" borderId="251" applyNumberFormat="0" applyAlignment="0" applyProtection="0"/>
    <xf numFmtId="0" fontId="19" fillId="56" borderId="252" applyNumberFormat="0" applyFont="0" applyAlignment="0" applyProtection="0"/>
    <xf numFmtId="0" fontId="31" fillId="49" borderId="253" applyNumberFormat="0" applyAlignment="0" applyProtection="0"/>
    <xf numFmtId="0" fontId="38" fillId="0" borderId="254" applyNumberFormat="0" applyFill="0" applyAlignment="0" applyProtection="0"/>
    <xf numFmtId="0" fontId="19" fillId="56" borderId="248" applyNumberFormat="0" applyFont="0" applyAlignment="0" applyProtection="0"/>
    <xf numFmtId="0" fontId="19" fillId="56" borderId="248" applyNumberFormat="0" applyFont="0" applyAlignment="0" applyProtection="0"/>
    <xf numFmtId="0" fontId="19" fillId="56" borderId="252" applyNumberFormat="0" applyFont="0" applyAlignment="0" applyProtection="0"/>
    <xf numFmtId="0" fontId="31" fillId="49" borderId="253" applyNumberFormat="0" applyAlignment="0" applyProtection="0"/>
    <xf numFmtId="0" fontId="19" fillId="56" borderId="252" applyNumberFormat="0" applyFont="0" applyAlignment="0" applyProtection="0"/>
    <xf numFmtId="0" fontId="25" fillId="49" borderId="251" applyNumberFormat="0" applyAlignment="0" applyProtection="0"/>
    <xf numFmtId="0" fontId="19" fillId="56" borderId="252" applyNumberFormat="0" applyFont="0" applyAlignment="0" applyProtection="0"/>
    <xf numFmtId="0" fontId="28" fillId="40" borderId="251" applyNumberFormat="0" applyAlignment="0" applyProtection="0"/>
    <xf numFmtId="0" fontId="25" fillId="49" borderId="251" applyNumberFormat="0" applyAlignment="0" applyProtection="0"/>
    <xf numFmtId="0" fontId="28" fillId="40" borderId="251" applyNumberFormat="0" applyAlignment="0" applyProtection="0"/>
    <xf numFmtId="0" fontId="19" fillId="56" borderId="252" applyNumberFormat="0" applyFont="0" applyAlignment="0" applyProtection="0"/>
    <xf numFmtId="0" fontId="31" fillId="49" borderId="253" applyNumberFormat="0" applyAlignment="0" applyProtection="0"/>
    <xf numFmtId="0" fontId="38" fillId="0" borderId="254" applyNumberFormat="0" applyFill="0" applyAlignment="0" applyProtection="0"/>
    <xf numFmtId="0" fontId="19" fillId="56" borderId="252" applyNumberFormat="0" applyFont="0" applyAlignment="0" applyProtection="0"/>
    <xf numFmtId="0" fontId="19" fillId="56" borderId="252" applyNumberFormat="0" applyFont="0" applyAlignment="0" applyProtection="0"/>
    <xf numFmtId="0" fontId="31" fillId="49" borderId="253" applyNumberFormat="0" applyAlignment="0" applyProtection="0"/>
    <xf numFmtId="0" fontId="38" fillId="0" borderId="254" applyNumberFormat="0" applyFill="0" applyAlignment="0" applyProtection="0"/>
    <xf numFmtId="0" fontId="19" fillId="56" borderId="252" applyNumberFormat="0" applyFont="0" applyAlignment="0" applyProtection="0"/>
    <xf numFmtId="0" fontId="38" fillId="0" borderId="258" applyNumberFormat="0" applyFill="0" applyAlignment="0" applyProtection="0"/>
    <xf numFmtId="0" fontId="31" fillId="49" borderId="257" applyNumberFormat="0" applyAlignment="0" applyProtection="0"/>
    <xf numFmtId="0" fontId="19" fillId="56" borderId="256" applyNumberFormat="0" applyFont="0" applyAlignment="0" applyProtection="0"/>
    <xf numFmtId="0" fontId="25" fillId="49" borderId="255" applyNumberFormat="0" applyAlignment="0" applyProtection="0"/>
    <xf numFmtId="0" fontId="19" fillId="56" borderId="256" applyNumberFormat="0" applyFont="0" applyAlignment="0" applyProtection="0"/>
    <xf numFmtId="0" fontId="28" fillId="40" borderId="255" applyNumberFormat="0" applyAlignment="0" applyProtection="0"/>
    <xf numFmtId="0" fontId="25" fillId="49" borderId="255" applyNumberFormat="0" applyAlignment="0" applyProtection="0"/>
    <xf numFmtId="0" fontId="28" fillId="40" borderId="255" applyNumberForma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38" fillId="0" borderId="258" applyNumberFormat="0" applyFill="0" applyAlignment="0" applyProtection="0"/>
    <xf numFmtId="0" fontId="38" fillId="0" borderId="262" applyNumberFormat="0" applyFill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31" fillId="49" borderId="257" applyNumberFormat="0" applyAlignment="0" applyProtection="0"/>
    <xf numFmtId="0" fontId="19" fillId="56" borderId="256" applyNumberFormat="0" applyFont="0" applyAlignment="0" applyProtection="0"/>
    <xf numFmtId="0" fontId="25" fillId="49" borderId="255" applyNumberFormat="0" applyAlignment="0" applyProtection="0"/>
    <xf numFmtId="0" fontId="19" fillId="56" borderId="256" applyNumberFormat="0" applyFont="0" applyAlignment="0" applyProtection="0"/>
    <xf numFmtId="0" fontId="28" fillId="40" borderId="255" applyNumberFormat="0" applyAlignment="0" applyProtection="0"/>
    <xf numFmtId="0" fontId="25" fillId="49" borderId="255" applyNumberFormat="0" applyAlignment="0" applyProtection="0"/>
    <xf numFmtId="0" fontId="28" fillId="40" borderId="255" applyNumberForma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38" fillId="0" borderId="258" applyNumberFormat="0" applyFill="0" applyAlignment="0" applyProtection="0"/>
    <xf numFmtId="0" fontId="31" fillId="49" borderId="257" applyNumberFormat="0" applyAlignment="0" applyProtection="0"/>
    <xf numFmtId="0" fontId="19" fillId="56" borderId="256" applyNumberFormat="0" applyFont="0" applyAlignment="0" applyProtection="0"/>
    <xf numFmtId="0" fontId="25" fillId="49" borderId="255" applyNumberFormat="0" applyAlignment="0" applyProtection="0"/>
    <xf numFmtId="0" fontId="19" fillId="56" borderId="256" applyNumberFormat="0" applyFont="0" applyAlignment="0" applyProtection="0"/>
    <xf numFmtId="0" fontId="28" fillId="40" borderId="255" applyNumberFormat="0" applyAlignment="0" applyProtection="0"/>
    <xf numFmtId="0" fontId="25" fillId="49" borderId="255" applyNumberFormat="0" applyAlignment="0" applyProtection="0"/>
    <xf numFmtId="0" fontId="28" fillId="40" borderId="255" applyNumberForma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38" fillId="0" borderId="258" applyNumberFormat="0" applyFill="0" applyAlignment="0" applyProtection="0"/>
    <xf numFmtId="0" fontId="31" fillId="49" borderId="257" applyNumberFormat="0" applyAlignment="0" applyProtection="0"/>
    <xf numFmtId="0" fontId="19" fillId="56" borderId="256" applyNumberFormat="0" applyFont="0" applyAlignment="0" applyProtection="0"/>
    <xf numFmtId="0" fontId="25" fillId="49" borderId="255" applyNumberFormat="0" applyAlignment="0" applyProtection="0"/>
    <xf numFmtId="0" fontId="19" fillId="56" borderId="256" applyNumberFormat="0" applyFont="0" applyAlignment="0" applyProtection="0"/>
    <xf numFmtId="0" fontId="28" fillId="40" borderId="255" applyNumberFormat="0" applyAlignment="0" applyProtection="0"/>
    <xf numFmtId="0" fontId="25" fillId="49" borderId="255" applyNumberFormat="0" applyAlignment="0" applyProtection="0"/>
    <xf numFmtId="0" fontId="28" fillId="40" borderId="255" applyNumberForma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38" fillId="0" borderId="258" applyNumberFormat="0" applyFill="0" applyAlignment="0" applyProtection="0"/>
    <xf numFmtId="0" fontId="31" fillId="49" borderId="257" applyNumberFormat="0" applyAlignment="0" applyProtection="0"/>
    <xf numFmtId="0" fontId="19" fillId="56" borderId="256" applyNumberFormat="0" applyFont="0" applyAlignment="0" applyProtection="0"/>
    <xf numFmtId="0" fontId="25" fillId="49" borderId="255" applyNumberFormat="0" applyAlignment="0" applyProtection="0"/>
    <xf numFmtId="0" fontId="19" fillId="56" borderId="256" applyNumberFormat="0" applyFont="0" applyAlignment="0" applyProtection="0"/>
    <xf numFmtId="0" fontId="28" fillId="40" borderId="255" applyNumberFormat="0" applyAlignment="0" applyProtection="0"/>
    <xf numFmtId="0" fontId="25" fillId="49" borderId="255" applyNumberFormat="0" applyAlignment="0" applyProtection="0"/>
    <xf numFmtId="0" fontId="28" fillId="40" borderId="255" applyNumberForma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38" fillId="0" borderId="258" applyNumberFormat="0" applyFill="0" applyAlignment="0" applyProtection="0"/>
    <xf numFmtId="0" fontId="31" fillId="49" borderId="257" applyNumberFormat="0" applyAlignment="0" applyProtection="0"/>
    <xf numFmtId="0" fontId="19" fillId="56" borderId="256" applyNumberFormat="0" applyFont="0" applyAlignment="0" applyProtection="0"/>
    <xf numFmtId="0" fontId="25" fillId="49" borderId="255" applyNumberFormat="0" applyAlignment="0" applyProtection="0"/>
    <xf numFmtId="0" fontId="19" fillId="56" borderId="256" applyNumberFormat="0" applyFont="0" applyAlignment="0" applyProtection="0"/>
    <xf numFmtId="0" fontId="28" fillId="40" borderId="255" applyNumberFormat="0" applyAlignment="0" applyProtection="0"/>
    <xf numFmtId="0" fontId="25" fillId="49" borderId="255" applyNumberFormat="0" applyAlignment="0" applyProtection="0"/>
    <xf numFmtId="0" fontId="28" fillId="40" borderId="255" applyNumberForma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38" fillId="0" borderId="258" applyNumberFormat="0" applyFill="0" applyAlignment="0" applyProtection="0"/>
    <xf numFmtId="0" fontId="31" fillId="49" borderId="257" applyNumberFormat="0" applyAlignment="0" applyProtection="0"/>
    <xf numFmtId="0" fontId="19" fillId="56" borderId="256" applyNumberFormat="0" applyFont="0" applyAlignment="0" applyProtection="0"/>
    <xf numFmtId="0" fontId="25" fillId="49" borderId="255" applyNumberFormat="0" applyAlignment="0" applyProtection="0"/>
    <xf numFmtId="0" fontId="19" fillId="56" borderId="256" applyNumberFormat="0" applyFont="0" applyAlignment="0" applyProtection="0"/>
    <xf numFmtId="0" fontId="28" fillId="40" borderId="255" applyNumberFormat="0" applyAlignment="0" applyProtection="0"/>
    <xf numFmtId="0" fontId="25" fillId="49" borderId="255" applyNumberFormat="0" applyAlignment="0" applyProtection="0"/>
    <xf numFmtId="0" fontId="28" fillId="40" borderId="255" applyNumberForma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38" fillId="0" borderId="258" applyNumberFormat="0" applyFill="0" applyAlignment="0" applyProtection="0"/>
    <xf numFmtId="0" fontId="31" fillId="49" borderId="257" applyNumberFormat="0" applyAlignment="0" applyProtection="0"/>
    <xf numFmtId="0" fontId="19" fillId="56" borderId="256" applyNumberFormat="0" applyFont="0" applyAlignment="0" applyProtection="0"/>
    <xf numFmtId="0" fontId="25" fillId="49" borderId="255" applyNumberFormat="0" applyAlignment="0" applyProtection="0"/>
    <xf numFmtId="0" fontId="19" fillId="56" borderId="256" applyNumberFormat="0" applyFont="0" applyAlignment="0" applyProtection="0"/>
    <xf numFmtId="0" fontId="28" fillId="40" borderId="255" applyNumberFormat="0" applyAlignment="0" applyProtection="0"/>
    <xf numFmtId="0" fontId="25" fillId="49" borderId="255" applyNumberFormat="0" applyAlignment="0" applyProtection="0"/>
    <xf numFmtId="0" fontId="28" fillId="40" borderId="255" applyNumberForma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19" fillId="56" borderId="256" applyNumberFormat="0" applyFont="0" applyAlignment="0" applyProtection="0"/>
    <xf numFmtId="0" fontId="31" fillId="49" borderId="257" applyNumberFormat="0" applyAlignment="0" applyProtection="0"/>
    <xf numFmtId="0" fontId="38" fillId="0" borderId="258" applyNumberFormat="0" applyFill="0" applyAlignment="0" applyProtection="0"/>
    <xf numFmtId="0" fontId="19" fillId="56" borderId="256" applyNumberFormat="0" applyFont="0" applyAlignment="0" applyProtection="0"/>
    <xf numFmtId="0" fontId="19" fillId="56" borderId="256" applyNumberFormat="0" applyFont="0" applyAlignment="0" applyProtection="0"/>
    <xf numFmtId="0" fontId="25" fillId="49" borderId="259" applyNumberFormat="0" applyAlignment="0" applyProtection="0"/>
    <xf numFmtId="0" fontId="19" fillId="56" borderId="256" applyNumberFormat="0" applyFont="0" applyAlignment="0" applyProtection="0"/>
    <xf numFmtId="0" fontId="28" fillId="40" borderId="259" applyNumberFormat="0" applyAlignment="0" applyProtection="0"/>
    <xf numFmtId="0" fontId="19" fillId="56" borderId="260" applyNumberFormat="0" applyFont="0" applyAlignment="0" applyProtection="0"/>
    <xf numFmtId="0" fontId="31" fillId="49" borderId="261" applyNumberFormat="0" applyAlignment="0" applyProtection="0"/>
    <xf numFmtId="0" fontId="38" fillId="0" borderId="262" applyNumberFormat="0" applyFill="0" applyAlignment="0" applyProtection="0"/>
    <xf numFmtId="0" fontId="19" fillId="56" borderId="256" applyNumberFormat="0" applyFont="0" applyAlignment="0" applyProtection="0"/>
    <xf numFmtId="0" fontId="19" fillId="56" borderId="256" applyNumberFormat="0" applyFont="0" applyAlignment="0" applyProtection="0"/>
    <xf numFmtId="0" fontId="19" fillId="56" borderId="260" applyNumberFormat="0" applyFont="0" applyAlignment="0" applyProtection="0"/>
    <xf numFmtId="0" fontId="31" fillId="49" borderId="261" applyNumberFormat="0" applyAlignment="0" applyProtection="0"/>
    <xf numFmtId="0" fontId="19" fillId="56" borderId="260" applyNumberFormat="0" applyFont="0" applyAlignment="0" applyProtection="0"/>
    <xf numFmtId="0" fontId="25" fillId="49" borderId="259" applyNumberFormat="0" applyAlignment="0" applyProtection="0"/>
    <xf numFmtId="0" fontId="19" fillId="56" borderId="260" applyNumberFormat="0" applyFont="0" applyAlignment="0" applyProtection="0"/>
    <xf numFmtId="0" fontId="28" fillId="40" borderId="259" applyNumberFormat="0" applyAlignment="0" applyProtection="0"/>
    <xf numFmtId="0" fontId="25" fillId="49" borderId="259" applyNumberFormat="0" applyAlignment="0" applyProtection="0"/>
    <xf numFmtId="0" fontId="28" fillId="40" borderId="259" applyNumberFormat="0" applyAlignment="0" applyProtection="0"/>
    <xf numFmtId="0" fontId="19" fillId="56" borderId="260" applyNumberFormat="0" applyFont="0" applyAlignment="0" applyProtection="0"/>
    <xf numFmtId="0" fontId="31" fillId="49" borderId="261" applyNumberFormat="0" applyAlignment="0" applyProtection="0"/>
    <xf numFmtId="0" fontId="38" fillId="0" borderId="262" applyNumberFormat="0" applyFill="0" applyAlignment="0" applyProtection="0"/>
    <xf numFmtId="0" fontId="19" fillId="56" borderId="260" applyNumberFormat="0" applyFont="0" applyAlignment="0" applyProtection="0"/>
    <xf numFmtId="0" fontId="19" fillId="56" borderId="260" applyNumberFormat="0" applyFont="0" applyAlignment="0" applyProtection="0"/>
    <xf numFmtId="0" fontId="31" fillId="49" borderId="261" applyNumberFormat="0" applyAlignment="0" applyProtection="0"/>
    <xf numFmtId="0" fontId="38" fillId="0" borderId="262" applyNumberFormat="0" applyFill="0" applyAlignment="0" applyProtection="0"/>
    <xf numFmtId="0" fontId="19" fillId="56" borderId="260" applyNumberFormat="0" applyFont="0" applyAlignment="0" applyProtection="0"/>
  </cellStyleXfs>
  <cellXfs count="1126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9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9" borderId="34" xfId="148" applyFont="1" applyFill="1" applyBorder="1" applyAlignment="1">
      <alignment horizontal="justify" vertical="center" wrapText="1"/>
    </xf>
    <xf numFmtId="0" fontId="43" fillId="59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9" borderId="35" xfId="148" applyFont="1" applyFill="1" applyBorder="1" applyAlignment="1">
      <alignment horizontal="justify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9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9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9" borderId="36" xfId="148" applyFont="1" applyFill="1" applyBorder="1" applyAlignment="1">
      <alignment horizontal="center" vertical="center" wrapText="1"/>
    </xf>
    <xf numFmtId="0" fontId="43" fillId="59" borderId="36" xfId="148" applyNumberFormat="1" applyFont="1" applyFill="1" applyBorder="1" applyAlignment="1">
      <alignment horizontal="center" vertical="center" wrapText="1"/>
    </xf>
    <xf numFmtId="0" fontId="43" fillId="59" borderId="36" xfId="148" applyFont="1" applyFill="1" applyBorder="1" applyAlignment="1">
      <alignment horizontal="justify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60" borderId="10" xfId="75" applyFont="1" applyFill="1" applyBorder="1" applyAlignment="1">
      <alignment horizontal="center" vertical="center"/>
    </xf>
    <xf numFmtId="0" fontId="18" fillId="60" borderId="11" xfId="75" applyFont="1" applyFill="1" applyBorder="1" applyAlignment="1">
      <alignment horizontal="center" vertical="center"/>
    </xf>
    <xf numFmtId="0" fontId="46" fillId="58" borderId="11" xfId="148" applyFont="1" applyFill="1" applyBorder="1" applyAlignment="1">
      <alignment horizontal="center" vertical="center" wrapText="1"/>
    </xf>
    <xf numFmtId="165" fontId="20" fillId="60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60" borderId="10" xfId="0" applyFont="1" applyFill="1" applyBorder="1" applyAlignment="1">
      <alignment horizontal="center" vertical="center"/>
    </xf>
    <xf numFmtId="0" fontId="18" fillId="60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17" xfId="75" applyFont="1" applyBorder="1"/>
    <xf numFmtId="0" fontId="47" fillId="0" borderId="32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0" fillId="0" borderId="0" xfId="0" applyAlignment="1"/>
    <xf numFmtId="165" fontId="20" fillId="60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4" fontId="52" fillId="33" borderId="21" xfId="105" applyNumberFormat="1" applyFont="1" applyFill="1" applyBorder="1" applyAlignment="1">
      <alignment horizontal="center" vertical="center" wrapText="1"/>
    </xf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6" fillId="0" borderId="11" xfId="76" applyFont="1" applyBorder="1" applyAlignment="1">
      <alignment horizontal="center" vertical="center"/>
    </xf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0" fontId="55" fillId="61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0" fontId="55" fillId="61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0" fontId="55" fillId="61" borderId="36" xfId="76" applyNumberFormat="1" applyFont="1" applyFill="1" applyBorder="1" applyAlignment="1">
      <alignment horizontal="center" vertical="center"/>
    </xf>
    <xf numFmtId="0" fontId="56" fillId="0" borderId="13" xfId="76" applyFont="1" applyBorder="1" applyAlignment="1">
      <alignment horizontal="center" vertical="center"/>
    </xf>
    <xf numFmtId="0" fontId="56" fillId="0" borderId="13" xfId="76" applyFont="1" applyBorder="1" applyAlignment="1">
      <alignment vertical="center"/>
    </xf>
    <xf numFmtId="170" fontId="56" fillId="62" borderId="13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60" fillId="0" borderId="0" xfId="1" applyFont="1" applyBorder="1"/>
    <xf numFmtId="2" fontId="60" fillId="0" borderId="0" xfId="1" applyNumberFormat="1" applyFont="1" applyBorder="1" applyAlignment="1">
      <alignment horizontal="center" vertical="center"/>
    </xf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0" fontId="62" fillId="0" borderId="0" xfId="75" applyFont="1" applyAlignment="1">
      <alignment horizontal="center"/>
    </xf>
    <xf numFmtId="0" fontId="19" fillId="0" borderId="0" xfId="75" applyAlignment="1">
      <alignment horizontal="center"/>
    </xf>
    <xf numFmtId="0" fontId="68" fillId="64" borderId="0" xfId="0" applyFont="1" applyFill="1" applyAlignment="1">
      <alignment horizontal="center" vertical="top"/>
    </xf>
    <xf numFmtId="0" fontId="68" fillId="64" borderId="0" xfId="0" applyFont="1" applyFill="1" applyAlignment="1">
      <alignment horizontal="center"/>
    </xf>
    <xf numFmtId="0" fontId="72" fillId="67" borderId="0" xfId="155" applyFont="1" applyFill="1" applyAlignment="1">
      <alignment horizontal="left" vertical="top" wrapText="1"/>
    </xf>
    <xf numFmtId="0" fontId="70" fillId="0" borderId="0" xfId="155"/>
    <xf numFmtId="0" fontId="72" fillId="67" borderId="0" xfId="155" applyFont="1" applyFill="1" applyAlignment="1">
      <alignment horizontal="center" vertical="center" wrapText="1"/>
    </xf>
    <xf numFmtId="0" fontId="72" fillId="67" borderId="0" xfId="155" applyFont="1" applyFill="1" applyAlignment="1">
      <alignment vertical="top" wrapText="1"/>
    </xf>
    <xf numFmtId="0" fontId="73" fillId="67" borderId="0" xfId="155" applyFont="1" applyFill="1" applyAlignment="1">
      <alignment vertical="top" wrapText="1"/>
    </xf>
    <xf numFmtId="0" fontId="74" fillId="57" borderId="63" xfId="155" applyFont="1" applyFill="1" applyBorder="1" applyAlignment="1">
      <alignment horizontal="left" vertical="top" wrapText="1"/>
    </xf>
    <xf numFmtId="0" fontId="74" fillId="57" borderId="64" xfId="155" applyFont="1" applyFill="1" applyBorder="1" applyAlignment="1">
      <alignment horizontal="left" vertical="top" wrapText="1"/>
    </xf>
    <xf numFmtId="9" fontId="74" fillId="57" borderId="65" xfId="155" applyNumberFormat="1" applyFont="1" applyFill="1" applyBorder="1" applyAlignment="1">
      <alignment horizontal="center" vertical="top" wrapText="1"/>
    </xf>
    <xf numFmtId="10" fontId="75" fillId="57" borderId="66" xfId="155" applyNumberFormat="1" applyFont="1" applyFill="1" applyBorder="1" applyAlignment="1">
      <alignment horizontal="right" wrapText="1"/>
    </xf>
    <xf numFmtId="10" fontId="70" fillId="0" borderId="0" xfId="155" applyNumberFormat="1"/>
    <xf numFmtId="0" fontId="74" fillId="57" borderId="67" xfId="155" applyFont="1" applyFill="1" applyBorder="1" applyAlignment="1">
      <alignment horizontal="left" vertical="top" wrapText="1"/>
    </xf>
    <xf numFmtId="0" fontId="74" fillId="57" borderId="68" xfId="155" applyFont="1" applyFill="1" applyBorder="1" applyAlignment="1">
      <alignment horizontal="left" vertical="top" wrapText="1"/>
    </xf>
    <xf numFmtId="4" fontId="74" fillId="57" borderId="21" xfId="155" applyNumberFormat="1" applyFont="1" applyFill="1" applyBorder="1" applyAlignment="1">
      <alignment horizontal="center" vertical="top"/>
    </xf>
    <xf numFmtId="4" fontId="75" fillId="57" borderId="69" xfId="155" applyNumberFormat="1" applyFont="1" applyFill="1" applyBorder="1" applyAlignment="1">
      <alignment horizontal="right" wrapText="1"/>
    </xf>
    <xf numFmtId="4" fontId="70" fillId="0" borderId="0" xfId="155" applyNumberFormat="1"/>
    <xf numFmtId="0" fontId="74" fillId="57" borderId="70" xfId="155" applyFont="1" applyFill="1" applyBorder="1" applyAlignment="1">
      <alignment horizontal="left" vertical="top" wrapText="1"/>
    </xf>
    <xf numFmtId="0" fontId="74" fillId="57" borderId="71" xfId="155" applyFont="1" applyFill="1" applyBorder="1" applyAlignment="1">
      <alignment horizontal="left" vertical="top" wrapText="1"/>
    </xf>
    <xf numFmtId="9" fontId="74" fillId="57" borderId="13" xfId="155" applyNumberFormat="1" applyFont="1" applyFill="1" applyBorder="1" applyAlignment="1">
      <alignment horizontal="center" vertical="top" wrapText="1"/>
    </xf>
    <xf numFmtId="0" fontId="70" fillId="0" borderId="72" xfId="155" applyBorder="1"/>
    <xf numFmtId="10" fontId="75" fillId="57" borderId="72" xfId="155" applyNumberFormat="1" applyFont="1" applyFill="1" applyBorder="1" applyAlignment="1">
      <alignment horizontal="right" wrapText="1"/>
    </xf>
    <xf numFmtId="10" fontId="75" fillId="57" borderId="73" xfId="155" applyNumberFormat="1" applyFont="1" applyFill="1" applyBorder="1" applyAlignment="1">
      <alignment horizontal="right" wrapText="1"/>
    </xf>
    <xf numFmtId="0" fontId="74" fillId="57" borderId="74" xfId="155" applyFont="1" applyFill="1" applyBorder="1" applyAlignment="1">
      <alignment horizontal="left" vertical="top" wrapText="1"/>
    </xf>
    <xf numFmtId="0" fontId="74" fillId="57" borderId="75" xfId="155" applyFont="1" applyFill="1" applyBorder="1" applyAlignment="1">
      <alignment horizontal="left" vertical="top" wrapText="1"/>
    </xf>
    <xf numFmtId="4" fontId="74" fillId="57" borderId="13" xfId="155" applyNumberFormat="1" applyFont="1" applyFill="1" applyBorder="1" applyAlignment="1">
      <alignment horizontal="center" vertical="top" wrapText="1"/>
    </xf>
    <xf numFmtId="0" fontId="70" fillId="0" borderId="18" xfId="155" applyBorder="1"/>
    <xf numFmtId="4" fontId="75" fillId="57" borderId="76" xfId="155" applyNumberFormat="1" applyFont="1" applyFill="1" applyBorder="1" applyAlignment="1">
      <alignment horizontal="right" wrapText="1"/>
    </xf>
    <xf numFmtId="4" fontId="75" fillId="57" borderId="77" xfId="155" applyNumberFormat="1" applyFont="1" applyFill="1" applyBorder="1" applyAlignment="1">
      <alignment horizontal="right" wrapText="1"/>
    </xf>
    <xf numFmtId="0" fontId="74" fillId="57" borderId="78" xfId="155" applyFont="1" applyFill="1" applyBorder="1" applyAlignment="1">
      <alignment horizontal="left" vertical="top" wrapText="1"/>
    </xf>
    <xf numFmtId="9" fontId="74" fillId="57" borderId="79" xfId="155" applyNumberFormat="1" applyFont="1" applyFill="1" applyBorder="1" applyAlignment="1">
      <alignment horizontal="center" vertical="top" wrapText="1"/>
    </xf>
    <xf numFmtId="4" fontId="74" fillId="57" borderId="21" xfId="155" applyNumberFormat="1" applyFont="1" applyFill="1" applyBorder="1" applyAlignment="1">
      <alignment horizontal="center" vertical="top" wrapText="1"/>
    </xf>
    <xf numFmtId="0" fontId="70" fillId="0" borderId="80" xfId="155" applyBorder="1"/>
    <xf numFmtId="0" fontId="74" fillId="57" borderId="81" xfId="155" applyFont="1" applyFill="1" applyBorder="1" applyAlignment="1">
      <alignment horizontal="left" vertical="top" wrapText="1"/>
    </xf>
    <xf numFmtId="0" fontId="74" fillId="57" borderId="82" xfId="155" applyFont="1" applyFill="1" applyBorder="1" applyAlignment="1">
      <alignment horizontal="left" vertical="top" wrapText="1"/>
    </xf>
    <xf numFmtId="9" fontId="74" fillId="57" borderId="83" xfId="155" applyNumberFormat="1" applyFont="1" applyFill="1" applyBorder="1" applyAlignment="1">
      <alignment horizontal="center" vertical="top" wrapText="1"/>
    </xf>
    <xf numFmtId="10" fontId="75" fillId="57" borderId="21" xfId="155" applyNumberFormat="1" applyFont="1" applyFill="1" applyBorder="1" applyAlignment="1">
      <alignment horizontal="right" wrapText="1"/>
    </xf>
    <xf numFmtId="0" fontId="74" fillId="57" borderId="84" xfId="155" applyFont="1" applyFill="1" applyBorder="1" applyAlignment="1">
      <alignment horizontal="left" vertical="top" wrapText="1"/>
    </xf>
    <xf numFmtId="0" fontId="74" fillId="57" borderId="85" xfId="155" applyFont="1" applyFill="1" applyBorder="1" applyAlignment="1">
      <alignment horizontal="left" vertical="top" wrapText="1"/>
    </xf>
    <xf numFmtId="4" fontId="74" fillId="57" borderId="37" xfId="155" applyNumberFormat="1" applyFont="1" applyFill="1" applyBorder="1" applyAlignment="1">
      <alignment horizontal="center" vertical="top" wrapText="1"/>
    </xf>
    <xf numFmtId="0" fontId="74" fillId="57" borderId="86" xfId="155" applyFont="1" applyFill="1" applyBorder="1" applyAlignment="1">
      <alignment horizontal="left" vertical="top" wrapText="1"/>
    </xf>
    <xf numFmtId="0" fontId="74" fillId="57" borderId="22" xfId="155" applyFont="1" applyFill="1" applyBorder="1" applyAlignment="1">
      <alignment horizontal="left" vertical="top" wrapText="1"/>
    </xf>
    <xf numFmtId="4" fontId="74" fillId="57" borderId="87" xfId="155" applyNumberFormat="1" applyFont="1" applyFill="1" applyBorder="1" applyAlignment="1">
      <alignment horizontal="center" vertical="top" wrapText="1"/>
    </xf>
    <xf numFmtId="0" fontId="73" fillId="57" borderId="0" xfId="155" applyFont="1" applyFill="1" applyAlignment="1">
      <alignment horizontal="left" vertical="top" wrapText="1"/>
    </xf>
    <xf numFmtId="10" fontId="73" fillId="57" borderId="0" xfId="155" applyNumberFormat="1" applyFont="1" applyFill="1" applyAlignment="1">
      <alignment horizontal="right" wrapText="1"/>
    </xf>
    <xf numFmtId="4" fontId="73" fillId="57" borderId="91" xfId="155" applyNumberFormat="1" applyFont="1" applyFill="1" applyBorder="1" applyAlignment="1">
      <alignment horizontal="left" vertical="top" wrapText="1"/>
    </xf>
    <xf numFmtId="4" fontId="73" fillId="57" borderId="91" xfId="155" applyNumberFormat="1" applyFont="1" applyFill="1" applyBorder="1" applyAlignment="1">
      <alignment horizontal="right" wrapText="1"/>
    </xf>
    <xf numFmtId="4" fontId="73" fillId="57" borderId="92" xfId="155" applyNumberFormat="1" applyFont="1" applyFill="1" applyBorder="1" applyAlignment="1">
      <alignment horizontal="right" wrapText="1"/>
    </xf>
    <xf numFmtId="0" fontId="73" fillId="57" borderId="91" xfId="155" applyFont="1" applyFill="1" applyBorder="1" applyAlignment="1">
      <alignment horizontal="left" vertical="top" wrapText="1"/>
    </xf>
    <xf numFmtId="10" fontId="73" fillId="57" borderId="91" xfId="155" applyNumberFormat="1" applyFont="1" applyFill="1" applyBorder="1" applyAlignment="1">
      <alignment horizontal="right" wrapText="1"/>
    </xf>
    <xf numFmtId="10" fontId="73" fillId="57" borderId="92" xfId="155" applyNumberFormat="1" applyFont="1" applyFill="1" applyBorder="1" applyAlignment="1">
      <alignment horizontal="right" wrapText="1"/>
    </xf>
    <xf numFmtId="0" fontId="73" fillId="57" borderId="94" xfId="155" applyFont="1" applyFill="1" applyBorder="1" applyAlignment="1">
      <alignment horizontal="left" vertical="top" wrapText="1"/>
    </xf>
    <xf numFmtId="4" fontId="73" fillId="57" borderId="94" xfId="155" applyNumberFormat="1" applyFont="1" applyFill="1" applyBorder="1" applyAlignment="1">
      <alignment horizontal="right" wrapText="1"/>
    </xf>
    <xf numFmtId="4" fontId="73" fillId="57" borderId="95" xfId="155" applyNumberFormat="1" applyFont="1" applyFill="1" applyBorder="1" applyAlignment="1">
      <alignment horizontal="right" wrapText="1"/>
    </xf>
    <xf numFmtId="0" fontId="76" fillId="67" borderId="0" xfId="155" applyFont="1" applyFill="1" applyAlignment="1">
      <alignment horizontal="center" vertical="top" wrapText="1"/>
    </xf>
    <xf numFmtId="0" fontId="73" fillId="67" borderId="0" xfId="155" applyFont="1" applyFill="1" applyAlignment="1">
      <alignment horizontal="right" vertical="top" wrapText="1"/>
    </xf>
    <xf numFmtId="0" fontId="76" fillId="67" borderId="0" xfId="155" applyFont="1" applyFill="1" applyAlignment="1">
      <alignment horizontal="left" vertical="top" wrapText="1"/>
    </xf>
    <xf numFmtId="4" fontId="76" fillId="67" borderId="89" xfId="155" applyNumberFormat="1" applyFont="1" applyFill="1" applyBorder="1" applyAlignment="1">
      <alignment horizontal="right" vertical="top" wrapText="1"/>
    </xf>
    <xf numFmtId="0" fontId="73" fillId="67" borderId="96" xfId="155" applyFont="1" applyFill="1" applyBorder="1" applyAlignment="1">
      <alignment horizontal="right" vertical="top" wrapText="1"/>
    </xf>
    <xf numFmtId="0" fontId="73" fillId="67" borderId="97" xfId="155" applyFont="1" applyFill="1" applyBorder="1" applyAlignment="1">
      <alignment horizontal="right" vertical="top" wrapText="1"/>
    </xf>
    <xf numFmtId="4" fontId="73" fillId="67" borderId="98" xfId="155" applyNumberFormat="1" applyFont="1" applyFill="1" applyBorder="1" applyAlignment="1">
      <alignment horizontal="right" vertical="top" wrapText="1"/>
    </xf>
    <xf numFmtId="0" fontId="73" fillId="67" borderId="0" xfId="155" applyFont="1" applyFill="1" applyAlignment="1">
      <alignment horizontal="center" vertical="top" wrapText="1"/>
    </xf>
    <xf numFmtId="0" fontId="19" fillId="67" borderId="0" xfId="155" applyFont="1" applyFill="1" applyAlignment="1">
      <alignment horizontal="center" vertical="top" wrapText="1"/>
    </xf>
    <xf numFmtId="43" fontId="73" fillId="67" borderId="0" xfId="156" applyFont="1" applyFill="1" applyAlignment="1">
      <alignment horizontal="center" vertical="top" wrapText="1"/>
    </xf>
    <xf numFmtId="0" fontId="73" fillId="67" borderId="0" xfId="155" applyFont="1" applyFill="1" applyAlignment="1">
      <alignment vertical="center" wrapText="1"/>
    </xf>
    <xf numFmtId="0" fontId="70" fillId="0" borderId="0" xfId="155" applyAlignment="1"/>
    <xf numFmtId="0" fontId="74" fillId="57" borderId="88" xfId="155" applyFont="1" applyFill="1" applyBorder="1" applyAlignment="1">
      <alignment horizontal="left" vertical="top" wrapText="1"/>
    </xf>
    <xf numFmtId="0" fontId="74" fillId="57" borderId="0" xfId="155" applyFont="1" applyFill="1" applyBorder="1" applyAlignment="1">
      <alignment horizontal="left" vertical="top" wrapText="1"/>
    </xf>
    <xf numFmtId="4" fontId="74" fillId="57" borderId="0" xfId="155" applyNumberFormat="1" applyFont="1" applyFill="1" applyBorder="1" applyAlignment="1">
      <alignment horizontal="center" vertical="top" wrapText="1"/>
    </xf>
    <xf numFmtId="4" fontId="75" fillId="57" borderId="0" xfId="155" applyNumberFormat="1" applyFont="1" applyFill="1" applyBorder="1" applyAlignment="1">
      <alignment horizontal="right" wrapText="1"/>
    </xf>
    <xf numFmtId="4" fontId="75" fillId="57" borderId="89" xfId="155" applyNumberFormat="1" applyFont="1" applyFill="1" applyBorder="1" applyAlignment="1">
      <alignment horizontal="right" wrapText="1"/>
    </xf>
    <xf numFmtId="2" fontId="43" fillId="57" borderId="35" xfId="65" applyNumberFormat="1" applyFont="1" applyFill="1" applyBorder="1" applyAlignment="1">
      <alignment horizontal="center" vertical="center" wrapText="1"/>
    </xf>
    <xf numFmtId="0" fontId="43" fillId="59" borderId="35" xfId="148" applyNumberFormat="1" applyFont="1" applyFill="1" applyBorder="1" applyAlignment="1">
      <alignment horizontal="center" vertical="center" wrapText="1"/>
    </xf>
    <xf numFmtId="165" fontId="20" fillId="0" borderId="35" xfId="1" applyNumberFormat="1" applyFont="1" applyFill="1" applyBorder="1" applyAlignment="1">
      <alignment horizontal="center" vertical="center"/>
    </xf>
    <xf numFmtId="0" fontId="47" fillId="64" borderId="0" xfId="75" applyFont="1" applyFill="1"/>
    <xf numFmtId="0" fontId="77" fillId="64" borderId="0" xfId="0" applyFont="1" applyFill="1" applyAlignment="1">
      <alignment horizontal="center"/>
    </xf>
    <xf numFmtId="0" fontId="78" fillId="64" borderId="0" xfId="75" applyFont="1" applyFill="1"/>
    <xf numFmtId="0" fontId="68" fillId="64" borderId="0" xfId="0" applyFont="1" applyFill="1" applyAlignment="1">
      <alignment horizontal="left"/>
    </xf>
    <xf numFmtId="0" fontId="72" fillId="68" borderId="84" xfId="155" applyFont="1" applyFill="1" applyBorder="1" applyAlignment="1">
      <alignment horizontal="left" vertical="top" wrapText="1"/>
    </xf>
    <xf numFmtId="0" fontId="72" fillId="68" borderId="99" xfId="155" applyFont="1" applyFill="1" applyBorder="1" applyAlignment="1">
      <alignment horizontal="left" vertical="top" wrapText="1"/>
    </xf>
    <xf numFmtId="0" fontId="72" fillId="68" borderId="99" xfId="155" applyFont="1" applyFill="1" applyBorder="1" applyAlignment="1">
      <alignment horizontal="center" vertical="top" wrapText="1"/>
    </xf>
    <xf numFmtId="0" fontId="72" fillId="68" borderId="99" xfId="155" applyFont="1" applyFill="1" applyBorder="1" applyAlignment="1">
      <alignment horizontal="right" vertical="top" wrapText="1"/>
    </xf>
    <xf numFmtId="0" fontId="72" fillId="68" borderId="100" xfId="155" applyFont="1" applyFill="1" applyBorder="1" applyAlignment="1">
      <alignment horizontal="right" vertical="top" wrapText="1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19" fillId="0" borderId="0" xfId="75" applyFill="1"/>
    <xf numFmtId="2" fontId="52" fillId="33" borderId="21" xfId="105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4" fontId="53" fillId="0" borderId="55" xfId="0" quotePrefix="1" applyNumberFormat="1" applyFont="1" applyBorder="1" applyAlignment="1">
      <alignment horizontal="center" vertical="center" wrapText="1"/>
    </xf>
    <xf numFmtId="0" fontId="54" fillId="0" borderId="0" xfId="0" applyFont="1"/>
    <xf numFmtId="0" fontId="54" fillId="62" borderId="108" xfId="0" applyFont="1" applyFill="1" applyBorder="1" applyAlignment="1">
      <alignment horizontal="center" vertical="center" wrapText="1"/>
    </xf>
    <xf numFmtId="0" fontId="54" fillId="62" borderId="55" xfId="0" applyFont="1" applyFill="1" applyBorder="1" applyAlignment="1">
      <alignment horizontal="center" vertical="center" wrapText="1"/>
    </xf>
    <xf numFmtId="0" fontId="54" fillId="62" borderId="109" xfId="0" applyFont="1" applyFill="1" applyBorder="1" applyAlignment="1">
      <alignment horizontal="center" vertical="center" wrapText="1"/>
    </xf>
    <xf numFmtId="0" fontId="54" fillId="0" borderId="108" xfId="0" applyFont="1" applyBorder="1"/>
    <xf numFmtId="0" fontId="54" fillId="0" borderId="55" xfId="0" applyFont="1" applyBorder="1"/>
    <xf numFmtId="43" fontId="82" fillId="0" borderId="55" xfId="154" applyFont="1" applyBorder="1"/>
    <xf numFmtId="43" fontId="54" fillId="0" borderId="55" xfId="154" applyFont="1" applyBorder="1"/>
    <xf numFmtId="43" fontId="54" fillId="69" borderId="55" xfId="154" applyFont="1" applyFill="1" applyBorder="1"/>
    <xf numFmtId="0" fontId="54" fillId="69" borderId="109" xfId="0" applyFont="1" applyFill="1" applyBorder="1"/>
    <xf numFmtId="164" fontId="54" fillId="69" borderId="109" xfId="0" applyNumberFormat="1" applyFont="1" applyFill="1" applyBorder="1"/>
    <xf numFmtId="2" fontId="54" fillId="0" borderId="55" xfId="0" applyNumberFormat="1" applyFont="1" applyBorder="1"/>
    <xf numFmtId="4" fontId="54" fillId="0" borderId="55" xfId="0" applyNumberFormat="1" applyFont="1" applyBorder="1"/>
    <xf numFmtId="0" fontId="45" fillId="59" borderId="35" xfId="148" applyFont="1" applyFill="1" applyBorder="1" applyAlignment="1">
      <alignment horizontal="center" vertical="center" wrapText="1"/>
    </xf>
    <xf numFmtId="0" fontId="45" fillId="59" borderId="35" xfId="148" applyNumberFormat="1" applyFont="1" applyFill="1" applyBorder="1" applyAlignment="1">
      <alignment horizontal="center" vertical="center" wrapText="1"/>
    </xf>
    <xf numFmtId="0" fontId="45" fillId="59" borderId="35" xfId="148" applyFont="1" applyFill="1" applyBorder="1" applyAlignment="1">
      <alignment horizontal="justify" vertical="center" wrapText="1"/>
    </xf>
    <xf numFmtId="2" fontId="45" fillId="57" borderId="35" xfId="65" applyNumberFormat="1" applyFont="1" applyFill="1" applyBorder="1" applyAlignment="1">
      <alignment horizontal="center" vertical="center" wrapText="1"/>
    </xf>
    <xf numFmtId="165" fontId="83" fillId="0" borderId="34" xfId="1" applyNumberFormat="1" applyFont="1" applyFill="1" applyBorder="1" applyAlignment="1">
      <alignment horizontal="center" vertical="center"/>
    </xf>
    <xf numFmtId="4" fontId="52" fillId="33" borderId="19" xfId="1" applyNumberFormat="1" applyFont="1" applyFill="1" applyBorder="1" applyAlignment="1">
      <alignment horizontal="center" vertical="center" wrapText="1"/>
    </xf>
    <xf numFmtId="0" fontId="0" fillId="0" borderId="0" xfId="0"/>
    <xf numFmtId="0" fontId="60" fillId="0" borderId="0" xfId="158" applyFont="1"/>
    <xf numFmtId="0" fontId="60" fillId="0" borderId="0" xfId="158" applyFont="1" applyAlignment="1">
      <alignment horizontal="center"/>
    </xf>
    <xf numFmtId="0" fontId="60" fillId="60" borderId="119" xfId="158" applyFont="1" applyFill="1" applyBorder="1" applyAlignment="1">
      <alignment horizontal="center" vertical="center" wrapText="1"/>
    </xf>
    <xf numFmtId="0" fontId="60" fillId="60" borderId="102" xfId="158" applyFont="1" applyFill="1" applyBorder="1" applyAlignment="1">
      <alignment horizontal="center" vertical="center" wrapText="1"/>
    </xf>
    <xf numFmtId="0" fontId="60" fillId="60" borderId="124" xfId="158" applyFont="1" applyFill="1" applyBorder="1" applyAlignment="1">
      <alignment horizontal="center" vertical="center" wrapText="1"/>
    </xf>
    <xf numFmtId="1" fontId="60" fillId="60" borderId="124" xfId="158" applyNumberFormat="1" applyFont="1" applyFill="1" applyBorder="1" applyAlignment="1">
      <alignment horizontal="center" vertical="center" wrapText="1"/>
    </xf>
    <xf numFmtId="4" fontId="53" fillId="0" borderId="21" xfId="0" quotePrefix="1" applyNumberFormat="1" applyFont="1" applyBorder="1" applyAlignment="1">
      <alignment horizontal="center" vertical="center" wrapText="1"/>
    </xf>
    <xf numFmtId="0" fontId="19" fillId="66" borderId="0" xfId="75" applyFill="1"/>
    <xf numFmtId="0" fontId="88" fillId="0" borderId="0" xfId="0" applyFont="1"/>
    <xf numFmtId="0" fontId="88" fillId="0" borderId="0" xfId="0" applyFont="1" applyAlignment="1">
      <alignment horizontal="center"/>
    </xf>
    <xf numFmtId="0" fontId="88" fillId="0" borderId="55" xfId="0" applyFont="1" applyBorder="1"/>
    <xf numFmtId="0" fontId="88" fillId="0" borderId="21" xfId="0" applyFont="1" applyBorder="1"/>
    <xf numFmtId="17" fontId="88" fillId="0" borderId="21" xfId="0" applyNumberFormat="1" applyFont="1" applyBorder="1" applyAlignment="1">
      <alignment horizontal="center"/>
    </xf>
    <xf numFmtId="0" fontId="88" fillId="0" borderId="118" xfId="0" applyFont="1" applyBorder="1" applyAlignment="1">
      <alignment horizontal="center"/>
    </xf>
    <xf numFmtId="0" fontId="92" fillId="60" borderId="119" xfId="0" applyFont="1" applyFill="1" applyBorder="1" applyAlignment="1">
      <alignment horizontal="center" vertical="center" wrapText="1"/>
    </xf>
    <xf numFmtId="0" fontId="92" fillId="60" borderId="121" xfId="0" applyFont="1" applyFill="1" applyBorder="1" applyAlignment="1">
      <alignment horizontal="center" vertical="center" wrapText="1"/>
    </xf>
    <xf numFmtId="0" fontId="59" fillId="60" borderId="124" xfId="158" applyFont="1" applyFill="1" applyBorder="1" applyAlignment="1">
      <alignment horizontal="center" vertical="center" wrapText="1"/>
    </xf>
    <xf numFmtId="0" fontId="90" fillId="60" borderId="125" xfId="0" applyFont="1" applyFill="1" applyBorder="1" applyAlignment="1">
      <alignment horizontal="center" vertical="center" wrapText="1"/>
    </xf>
    <xf numFmtId="0" fontId="90" fillId="60" borderId="115" xfId="0" applyFont="1" applyFill="1" applyBorder="1" applyAlignment="1">
      <alignment horizontal="center" vertical="center" wrapText="1"/>
    </xf>
    <xf numFmtId="0" fontId="90" fillId="60" borderId="114" xfId="0" applyFont="1" applyFill="1" applyBorder="1" applyAlignment="1">
      <alignment horizontal="center" vertical="center" wrapText="1"/>
    </xf>
    <xf numFmtId="0" fontId="92" fillId="57" borderId="123" xfId="0" applyFont="1" applyFill="1" applyBorder="1" applyAlignment="1">
      <alignment horizontal="center" vertical="center" wrapText="1"/>
    </xf>
    <xf numFmtId="0" fontId="92" fillId="57" borderId="122" xfId="0" applyFont="1" applyFill="1" applyBorder="1" applyAlignment="1">
      <alignment horizontal="center" vertical="center" wrapText="1"/>
    </xf>
    <xf numFmtId="0" fontId="92" fillId="57" borderId="121" xfId="0" applyFont="1" applyFill="1" applyBorder="1" applyAlignment="1">
      <alignment horizontal="center" vertical="center" wrapText="1"/>
    </xf>
    <xf numFmtId="4" fontId="59" fillId="0" borderId="55" xfId="158" quotePrefix="1" applyNumberFormat="1" applyFont="1" applyBorder="1" applyAlignment="1">
      <alignment horizontal="center" vertical="center"/>
    </xf>
    <xf numFmtId="2" fontId="93" fillId="0" borderId="21" xfId="0" applyNumberFormat="1" applyFont="1" applyBorder="1" applyAlignment="1">
      <alignment horizontal="center" vertical="center"/>
    </xf>
    <xf numFmtId="2" fontId="93" fillId="71" borderId="21" xfId="0" applyNumberFormat="1" applyFont="1" applyFill="1" applyBorder="1" applyAlignment="1">
      <alignment horizontal="center" vertical="center"/>
    </xf>
    <xf numFmtId="177" fontId="93" fillId="0" borderId="21" xfId="0" applyNumberFormat="1" applyFont="1" applyBorder="1" applyAlignment="1">
      <alignment horizontal="center" vertical="center"/>
    </xf>
    <xf numFmtId="40" fontId="88" fillId="0" borderId="0" xfId="0" applyNumberFormat="1" applyFont="1"/>
    <xf numFmtId="177" fontId="88" fillId="0" borderId="0" xfId="0" applyNumberFormat="1" applyFont="1"/>
    <xf numFmtId="4" fontId="59" fillId="71" borderId="55" xfId="158" quotePrefix="1" applyNumberFormat="1" applyFont="1" applyFill="1" applyBorder="1" applyAlignment="1">
      <alignment horizontal="center" vertical="center"/>
    </xf>
    <xf numFmtId="2" fontId="93" fillId="71" borderId="55" xfId="0" applyNumberFormat="1" applyFont="1" applyFill="1" applyBorder="1" applyAlignment="1">
      <alignment horizontal="center" vertical="center"/>
    </xf>
    <xf numFmtId="177" fontId="93" fillId="0" borderId="55" xfId="0" applyNumberFormat="1" applyFont="1" applyBorder="1" applyAlignment="1">
      <alignment horizontal="center" vertical="center"/>
    </xf>
    <xf numFmtId="0" fontId="95" fillId="0" borderId="0" xfId="0" applyFont="1"/>
    <xf numFmtId="0" fontId="88" fillId="62" borderId="21" xfId="0" applyFont="1" applyFill="1" applyBorder="1" applyAlignment="1">
      <alignment horizontal="center"/>
    </xf>
    <xf numFmtId="9" fontId="88" fillId="62" borderId="55" xfId="151" applyFont="1" applyFill="1" applyBorder="1" applyAlignment="1">
      <alignment horizontal="center"/>
    </xf>
    <xf numFmtId="10" fontId="88" fillId="62" borderId="55" xfId="151" applyNumberFormat="1" applyFont="1" applyFill="1" applyBorder="1" applyAlignment="1">
      <alignment horizontal="center"/>
    </xf>
    <xf numFmtId="0" fontId="88" fillId="62" borderId="118" xfId="0" applyFont="1" applyFill="1" applyBorder="1"/>
    <xf numFmtId="0" fontId="88" fillId="0" borderId="55" xfId="0" applyFont="1" applyBorder="1" applyAlignment="1">
      <alignment horizontal="center"/>
    </xf>
    <xf numFmtId="0" fontId="18" fillId="0" borderId="5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46" fillId="0" borderId="57" xfId="148" applyFont="1" applyFill="1" applyBorder="1" applyAlignment="1">
      <alignment horizontal="center" vertical="center" wrapText="1"/>
    </xf>
    <xf numFmtId="0" fontId="20" fillId="0" borderId="57" xfId="76" applyFont="1" applyFill="1" applyBorder="1" applyAlignment="1">
      <alignment horizontal="right" vertical="center"/>
    </xf>
    <xf numFmtId="0" fontId="20" fillId="0" borderId="58" xfId="76" applyFont="1" applyFill="1" applyBorder="1" applyAlignment="1">
      <alignment horizontal="right" vertical="center"/>
    </xf>
    <xf numFmtId="165" fontId="20" fillId="0" borderId="18" xfId="76" applyNumberFormat="1" applyFont="1" applyFill="1" applyBorder="1" applyAlignment="1">
      <alignment horizontal="center" vertical="center"/>
    </xf>
    <xf numFmtId="0" fontId="60" fillId="60" borderId="134" xfId="158" applyFont="1" applyFill="1" applyBorder="1" applyAlignment="1">
      <alignment horizontal="center" vertical="center" wrapText="1"/>
    </xf>
    <xf numFmtId="1" fontId="60" fillId="60" borderId="134" xfId="158" applyNumberFormat="1" applyFont="1" applyFill="1" applyBorder="1" applyAlignment="1">
      <alignment horizontal="center" vertical="center" wrapText="1"/>
    </xf>
    <xf numFmtId="1" fontId="60" fillId="60" borderId="130" xfId="158" applyNumberFormat="1" applyFont="1" applyFill="1" applyBorder="1" applyAlignment="1">
      <alignment horizontal="center" vertical="center" wrapText="1"/>
    </xf>
    <xf numFmtId="0" fontId="88" fillId="0" borderId="101" xfId="0" applyFont="1" applyBorder="1"/>
    <xf numFmtId="0" fontId="88" fillId="0" borderId="61" xfId="0" applyFont="1" applyBorder="1"/>
    <xf numFmtId="0" fontId="88" fillId="0" borderId="61" xfId="0" applyFont="1" applyBorder="1" applyAlignment="1">
      <alignment horizontal="center"/>
    </xf>
    <xf numFmtId="0" fontId="88" fillId="0" borderId="102" xfId="0" applyFont="1" applyBorder="1"/>
    <xf numFmtId="0" fontId="88" fillId="0" borderId="111" xfId="0" applyFont="1" applyBorder="1"/>
    <xf numFmtId="0" fontId="90" fillId="0" borderId="60" xfId="0" applyFont="1" applyBorder="1" applyAlignment="1">
      <alignment vertical="center"/>
    </xf>
    <xf numFmtId="0" fontId="90" fillId="0" borderId="111" xfId="0" applyFont="1" applyBorder="1" applyAlignment="1">
      <alignment vertical="center"/>
    </xf>
    <xf numFmtId="0" fontId="88" fillId="0" borderId="105" xfId="0" applyFont="1" applyBorder="1"/>
    <xf numFmtId="0" fontId="88" fillId="0" borderId="129" xfId="0" applyFont="1" applyBorder="1"/>
    <xf numFmtId="0" fontId="92" fillId="60" borderId="61" xfId="0" applyFont="1" applyFill="1" applyBorder="1" applyAlignment="1">
      <alignment horizontal="center" vertical="center" wrapText="1"/>
    </xf>
    <xf numFmtId="0" fontId="90" fillId="60" borderId="133" xfId="0" applyFont="1" applyFill="1" applyBorder="1" applyAlignment="1">
      <alignment horizontal="center" vertical="center" wrapText="1"/>
    </xf>
    <xf numFmtId="176" fontId="59" fillId="0" borderId="135" xfId="158" applyNumberFormat="1" applyFont="1" applyBorder="1" applyAlignment="1">
      <alignment horizontal="center" vertical="center" wrapText="1"/>
    </xf>
    <xf numFmtId="0" fontId="96" fillId="0" borderId="55" xfId="0" applyFont="1" applyBorder="1" applyAlignment="1">
      <alignment vertical="center" wrapText="1"/>
    </xf>
    <xf numFmtId="0" fontId="59" fillId="60" borderId="55" xfId="158" applyFont="1" applyFill="1" applyBorder="1" applyAlignment="1">
      <alignment horizontal="left" vertical="center" wrapText="1"/>
    </xf>
    <xf numFmtId="0" fontId="59" fillId="60" borderId="21" xfId="158" applyFont="1" applyFill="1" applyBorder="1" applyAlignment="1">
      <alignment horizontal="center" vertical="center" wrapText="1"/>
    </xf>
    <xf numFmtId="40" fontId="93" fillId="0" borderId="21" xfId="0" applyNumberFormat="1" applyFont="1" applyBorder="1" applyAlignment="1">
      <alignment horizontal="center" vertical="center"/>
    </xf>
    <xf numFmtId="40" fontId="93" fillId="0" borderId="107" xfId="0" applyNumberFormat="1" applyFont="1" applyBorder="1" applyAlignment="1">
      <alignment horizontal="center" vertical="center"/>
    </xf>
    <xf numFmtId="176" fontId="59" fillId="0" borderId="108" xfId="158" applyNumberFormat="1" applyFont="1" applyBorder="1" applyAlignment="1">
      <alignment horizontal="center" vertical="center" wrapText="1"/>
    </xf>
    <xf numFmtId="174" fontId="93" fillId="65" borderId="55" xfId="0" applyNumberFormat="1" applyFont="1" applyFill="1" applyBorder="1" applyAlignment="1">
      <alignment horizontal="center" vertical="center"/>
    </xf>
    <xf numFmtId="0" fontId="93" fillId="65" borderId="55" xfId="0" applyFont="1" applyFill="1" applyBorder="1" applyAlignment="1">
      <alignment horizontal="center" vertical="center"/>
    </xf>
    <xf numFmtId="2" fontId="93" fillId="65" borderId="55" xfId="0" applyNumberFormat="1" applyFont="1" applyFill="1" applyBorder="1" applyAlignment="1">
      <alignment horizontal="center" vertical="center"/>
    </xf>
    <xf numFmtId="40" fontId="93" fillId="0" borderId="109" xfId="0" applyNumberFormat="1" applyFont="1" applyBorder="1" applyAlignment="1">
      <alignment horizontal="center" vertical="center"/>
    </xf>
    <xf numFmtId="40" fontId="93" fillId="0" borderId="111" xfId="0" applyNumberFormat="1" applyFont="1" applyBorder="1" applyAlignment="1">
      <alignment horizontal="center" vertical="center"/>
    </xf>
    <xf numFmtId="0" fontId="88" fillId="0" borderId="111" xfId="0" applyFont="1" applyBorder="1" applyAlignment="1">
      <alignment horizontal="center" vertical="center"/>
    </xf>
    <xf numFmtId="0" fontId="88" fillId="0" borderId="105" xfId="0" applyFont="1" applyBorder="1" applyAlignment="1">
      <alignment horizontal="center" vertical="center"/>
    </xf>
    <xf numFmtId="0" fontId="88" fillId="70" borderId="0" xfId="0" applyFont="1" applyFill="1"/>
    <xf numFmtId="176" fontId="59" fillId="70" borderId="108" xfId="158" applyNumberFormat="1" applyFont="1" applyFill="1" applyBorder="1" applyAlignment="1">
      <alignment horizontal="center" vertical="center" wrapText="1"/>
    </xf>
    <xf numFmtId="0" fontId="96" fillId="70" borderId="55" xfId="0" applyFont="1" applyFill="1" applyBorder="1" applyAlignment="1">
      <alignment vertical="center" wrapText="1"/>
    </xf>
    <xf numFmtId="0" fontId="59" fillId="70" borderId="55" xfId="158" applyFont="1" applyFill="1" applyBorder="1" applyAlignment="1">
      <alignment horizontal="left" vertical="center" wrapText="1"/>
    </xf>
    <xf numFmtId="0" fontId="59" fillId="70" borderId="55" xfId="158" applyFont="1" applyFill="1" applyBorder="1" applyAlignment="1">
      <alignment horizontal="center" vertical="center" wrapText="1"/>
    </xf>
    <xf numFmtId="174" fontId="93" fillId="70" borderId="55" xfId="0" applyNumberFormat="1" applyFont="1" applyFill="1" applyBorder="1" applyAlignment="1">
      <alignment horizontal="center" vertical="center"/>
    </xf>
    <xf numFmtId="4" fontId="59" fillId="70" borderId="55" xfId="158" quotePrefix="1" applyNumberFormat="1" applyFont="1" applyFill="1" applyBorder="1" applyAlignment="1">
      <alignment horizontal="center" vertical="center"/>
    </xf>
    <xf numFmtId="0" fontId="93" fillId="70" borderId="55" xfId="0" applyFont="1" applyFill="1" applyBorder="1" applyAlignment="1">
      <alignment horizontal="center" vertical="center"/>
    </xf>
    <xf numFmtId="2" fontId="93" fillId="70" borderId="55" xfId="0" applyNumberFormat="1" applyFont="1" applyFill="1" applyBorder="1" applyAlignment="1">
      <alignment horizontal="center" vertical="center"/>
    </xf>
    <xf numFmtId="177" fontId="93" fillId="70" borderId="55" xfId="0" applyNumberFormat="1" applyFont="1" applyFill="1" applyBorder="1" applyAlignment="1">
      <alignment horizontal="center" vertical="center"/>
    </xf>
    <xf numFmtId="40" fontId="93" fillId="70" borderId="55" xfId="0" applyNumberFormat="1" applyFont="1" applyFill="1" applyBorder="1" applyAlignment="1">
      <alignment horizontal="center" vertical="center"/>
    </xf>
    <xf numFmtId="40" fontId="93" fillId="70" borderId="109" xfId="0" applyNumberFormat="1" applyFont="1" applyFill="1" applyBorder="1" applyAlignment="1">
      <alignment horizontal="center" vertical="center"/>
    </xf>
    <xf numFmtId="0" fontId="88" fillId="70" borderId="55" xfId="0" applyFont="1" applyFill="1" applyBorder="1"/>
    <xf numFmtId="0" fontId="88" fillId="70" borderId="22" xfId="0" applyFont="1" applyFill="1" applyBorder="1"/>
    <xf numFmtId="0" fontId="88" fillId="0" borderId="110" xfId="0" applyFont="1" applyBorder="1"/>
    <xf numFmtId="0" fontId="88" fillId="0" borderId="11" xfId="0" applyFont="1" applyBorder="1"/>
    <xf numFmtId="0" fontId="88" fillId="0" borderId="11" xfId="0" applyFont="1" applyBorder="1" applyAlignment="1">
      <alignment horizontal="center"/>
    </xf>
    <xf numFmtId="0" fontId="88" fillId="0" borderId="112" xfId="0" applyFont="1" applyBorder="1"/>
    <xf numFmtId="17" fontId="88" fillId="0" borderId="21" xfId="0" applyNumberFormat="1" applyFont="1" applyFill="1" applyBorder="1" applyAlignment="1">
      <alignment horizontal="center"/>
    </xf>
    <xf numFmtId="17" fontId="88" fillId="0" borderId="55" xfId="0" applyNumberFormat="1" applyFont="1" applyFill="1" applyBorder="1" applyAlignment="1">
      <alignment horizontal="center"/>
    </xf>
    <xf numFmtId="0" fontId="88" fillId="62" borderId="62" xfId="0" applyFont="1" applyFill="1" applyBorder="1"/>
    <xf numFmtId="0" fontId="18" fillId="0" borderId="56" xfId="75" applyFont="1" applyBorder="1" applyAlignment="1">
      <alignment horizontal="center" vertical="center"/>
    </xf>
    <xf numFmtId="0" fontId="18" fillId="0" borderId="57" xfId="75" applyFont="1" applyBorder="1" applyAlignment="1">
      <alignment horizontal="center" vertical="center"/>
    </xf>
    <xf numFmtId="0" fontId="18" fillId="0" borderId="32" xfId="75" applyFont="1" applyBorder="1" applyAlignment="1">
      <alignment horizontal="center" vertical="center"/>
    </xf>
    <xf numFmtId="0" fontId="18" fillId="0" borderId="0" xfId="75" applyFont="1" applyAlignment="1">
      <alignment horizontal="center" vertical="center"/>
    </xf>
    <xf numFmtId="10" fontId="20" fillId="0" borderId="0" xfId="76" applyNumberFormat="1" applyFont="1" applyAlignment="1">
      <alignment vertical="center"/>
    </xf>
    <xf numFmtId="0" fontId="20" fillId="0" borderId="0" xfId="76" applyFont="1" applyAlignment="1">
      <alignment horizontal="right" vertical="center"/>
    </xf>
    <xf numFmtId="10" fontId="20" fillId="0" borderId="16" xfId="76" applyNumberFormat="1" applyFont="1" applyBorder="1" applyAlignment="1">
      <alignment horizontal="right" vertical="center"/>
    </xf>
    <xf numFmtId="0" fontId="18" fillId="0" borderId="19" xfId="75" applyFont="1" applyBorder="1" applyAlignment="1">
      <alignment horizontal="center" vertical="center"/>
    </xf>
    <xf numFmtId="0" fontId="18" fillId="0" borderId="22" xfId="75" applyFont="1" applyBorder="1" applyAlignment="1">
      <alignment horizontal="center" vertical="center"/>
    </xf>
    <xf numFmtId="0" fontId="20" fillId="0" borderId="22" xfId="76" applyFont="1" applyBorder="1" applyAlignment="1">
      <alignment horizontal="right" vertical="center"/>
    </xf>
    <xf numFmtId="10" fontId="20" fillId="0" borderId="20" xfId="76" applyNumberFormat="1" applyFont="1" applyBorder="1" applyAlignment="1">
      <alignment horizontal="right" vertical="center"/>
    </xf>
    <xf numFmtId="0" fontId="45" fillId="0" borderId="35" xfId="148" applyFont="1" applyFill="1" applyBorder="1" applyAlignment="1">
      <alignment horizontal="justify" vertical="center" wrapText="1"/>
    </xf>
    <xf numFmtId="0" fontId="45" fillId="0" borderId="35" xfId="148" applyFont="1" applyFill="1" applyBorder="1" applyAlignment="1">
      <alignment horizontal="center" vertical="center" wrapText="1"/>
    </xf>
    <xf numFmtId="2" fontId="45" fillId="0" borderId="35" xfId="65" applyNumberFormat="1" applyFont="1" applyFill="1" applyBorder="1" applyAlignment="1">
      <alignment horizontal="center" vertical="center" wrapText="1"/>
    </xf>
    <xf numFmtId="0" fontId="51" fillId="0" borderId="0" xfId="150" applyAlignment="1">
      <alignment vertical="center"/>
    </xf>
    <xf numFmtId="0" fontId="51" fillId="0" borderId="0" xfId="150"/>
    <xf numFmtId="0" fontId="51" fillId="0" borderId="32" xfId="150" applyBorder="1" applyAlignment="1">
      <alignment vertical="center"/>
    </xf>
    <xf numFmtId="178" fontId="0" fillId="0" borderId="0" xfId="160" applyFont="1" applyBorder="1" applyAlignment="1" applyProtection="1">
      <alignment vertical="center"/>
    </xf>
    <xf numFmtId="178" fontId="0" fillId="0" borderId="16" xfId="160" applyFont="1" applyBorder="1" applyAlignment="1" applyProtection="1">
      <alignment vertical="center"/>
    </xf>
    <xf numFmtId="0" fontId="51" fillId="68" borderId="32" xfId="150" applyFill="1" applyBorder="1" applyAlignment="1">
      <alignment vertical="center"/>
    </xf>
    <xf numFmtId="0" fontId="51" fillId="68" borderId="0" xfId="150" applyFill="1" applyAlignment="1">
      <alignment vertical="center"/>
    </xf>
    <xf numFmtId="44" fontId="99" fillId="68" borderId="16" xfId="160" applyNumberFormat="1" applyFont="1" applyFill="1" applyBorder="1" applyAlignment="1" applyProtection="1">
      <alignment horizontal="right"/>
    </xf>
    <xf numFmtId="0" fontId="51" fillId="63" borderId="0" xfId="150" applyFill="1" applyAlignment="1">
      <alignment vertical="center"/>
    </xf>
    <xf numFmtId="44" fontId="98" fillId="63" borderId="16" xfId="160" applyNumberFormat="1" applyFont="1" applyFill="1" applyBorder="1" applyAlignment="1" applyProtection="1">
      <alignment horizontal="right"/>
    </xf>
    <xf numFmtId="0" fontId="51" fillId="0" borderId="0" xfId="150" applyAlignment="1">
      <alignment horizontal="center"/>
    </xf>
    <xf numFmtId="44" fontId="98" fillId="0" borderId="16" xfId="160" applyNumberFormat="1" applyFont="1" applyBorder="1" applyAlignment="1" applyProtection="1">
      <alignment horizontal="right"/>
    </xf>
    <xf numFmtId="0" fontId="51" fillId="63" borderId="0" xfId="150" applyFill="1" applyAlignment="1">
      <alignment horizontal="center"/>
    </xf>
    <xf numFmtId="165" fontId="51" fillId="0" borderId="0" xfId="150" applyNumberFormat="1" applyAlignment="1">
      <alignment vertical="center"/>
    </xf>
    <xf numFmtId="44" fontId="100" fillId="68" borderId="16" xfId="160" applyNumberFormat="1" applyFont="1" applyFill="1" applyBorder="1" applyAlignment="1" applyProtection="1">
      <alignment horizontal="right"/>
    </xf>
    <xf numFmtId="165" fontId="0" fillId="0" borderId="0" xfId="160" applyNumberFormat="1" applyFont="1" applyBorder="1" applyAlignment="1" applyProtection="1">
      <alignment vertical="center"/>
    </xf>
    <xf numFmtId="44" fontId="51" fillId="0" borderId="0" xfId="150" applyNumberFormat="1" applyAlignment="1">
      <alignment vertical="center"/>
    </xf>
    <xf numFmtId="0" fontId="51" fillId="0" borderId="0" xfId="150" applyAlignment="1">
      <alignment vertical="center" wrapText="1"/>
    </xf>
    <xf numFmtId="165" fontId="98" fillId="72" borderId="0" xfId="160" applyNumberFormat="1" applyFont="1" applyFill="1" applyBorder="1" applyAlignment="1" applyProtection="1">
      <alignment vertical="center"/>
    </xf>
    <xf numFmtId="44" fontId="98" fillId="72" borderId="16" xfId="160" applyNumberFormat="1" applyFont="1" applyFill="1" applyBorder="1" applyAlignment="1" applyProtection="1">
      <alignment horizontal="right"/>
    </xf>
    <xf numFmtId="165" fontId="98" fillId="0" borderId="16" xfId="160" applyNumberFormat="1" applyFont="1" applyBorder="1" applyAlignment="1" applyProtection="1">
      <alignment horizontal="right"/>
    </xf>
    <xf numFmtId="165" fontId="98" fillId="73" borderId="22" xfId="160" applyNumberFormat="1" applyFont="1" applyFill="1" applyBorder="1" applyAlignment="1" applyProtection="1">
      <alignment vertical="center"/>
    </xf>
    <xf numFmtId="44" fontId="98" fillId="73" borderId="20" xfId="160" applyNumberFormat="1" applyFont="1" applyFill="1" applyBorder="1" applyAlignment="1" applyProtection="1">
      <alignment horizontal="right"/>
    </xf>
    <xf numFmtId="0" fontId="51" fillId="64" borderId="21" xfId="150" applyFill="1" applyBorder="1" applyAlignment="1">
      <alignment vertical="center"/>
    </xf>
    <xf numFmtId="0" fontId="51" fillId="0" borderId="0" xfId="150" applyAlignment="1">
      <alignment horizontal="center" vertical="center"/>
    </xf>
    <xf numFmtId="0" fontId="51" fillId="0" borderId="32" xfId="150" applyBorder="1" applyAlignment="1">
      <alignment horizontal="left" vertical="center"/>
    </xf>
    <xf numFmtId="0" fontId="51" fillId="0" borderId="0" xfId="150" applyAlignment="1">
      <alignment horizontal="left" vertical="center"/>
    </xf>
    <xf numFmtId="0" fontId="98" fillId="72" borderId="0" xfId="150" applyFont="1" applyFill="1" applyAlignment="1">
      <alignment horizontal="left" vertical="center"/>
    </xf>
    <xf numFmtId="0" fontId="98" fillId="73" borderId="22" xfId="150" applyFont="1" applyFill="1" applyBorder="1" applyAlignment="1">
      <alignment horizontal="left" vertical="center"/>
    </xf>
    <xf numFmtId="0" fontId="51" fillId="68" borderId="0" xfId="150" applyFill="1" applyAlignment="1">
      <alignment horizontal="left" vertical="center"/>
    </xf>
    <xf numFmtId="0" fontId="101" fillId="63" borderId="0" xfId="150" applyFont="1" applyFill="1" applyAlignment="1">
      <alignment horizontal="center" vertical="center"/>
    </xf>
    <xf numFmtId="178" fontId="15" fillId="0" borderId="0" xfId="160" applyFont="1" applyBorder="1" applyAlignment="1" applyProtection="1">
      <alignment horizontal="center" vertical="center"/>
    </xf>
    <xf numFmtId="178" fontId="15" fillId="0" borderId="16" xfId="160" applyFont="1" applyBorder="1" applyAlignment="1" applyProtection="1">
      <alignment vertical="center"/>
    </xf>
    <xf numFmtId="178" fontId="0" fillId="0" borderId="0" xfId="160" applyFont="1" applyBorder="1" applyAlignment="1" applyProtection="1">
      <alignment horizontal="center" vertical="center"/>
    </xf>
    <xf numFmtId="178" fontId="0" fillId="68" borderId="0" xfId="160" applyFont="1" applyFill="1" applyBorder="1" applyAlignment="1" applyProtection="1">
      <alignment horizontal="center" vertical="center"/>
    </xf>
    <xf numFmtId="178" fontId="0" fillId="63" borderId="0" xfId="160" applyFont="1" applyFill="1" applyBorder="1" applyAlignment="1" applyProtection="1">
      <alignment horizontal="center" vertical="center"/>
    </xf>
    <xf numFmtId="7" fontId="0" fillId="64" borderId="0" xfId="159" applyNumberFormat="1" applyFont="1" applyFill="1" applyBorder="1" applyAlignment="1" applyProtection="1">
      <alignment horizontal="center" vertical="center"/>
    </xf>
    <xf numFmtId="165" fontId="0" fillId="63" borderId="0" xfId="160" applyNumberFormat="1" applyFont="1" applyFill="1" applyBorder="1" applyAlignment="1" applyProtection="1">
      <alignment horizontal="center" vertical="center"/>
    </xf>
    <xf numFmtId="165" fontId="0" fillId="68" borderId="0" xfId="160" applyNumberFormat="1" applyFont="1" applyFill="1" applyBorder="1" applyAlignment="1" applyProtection="1">
      <alignment horizontal="center" vertical="center"/>
    </xf>
    <xf numFmtId="165" fontId="0" fillId="0" borderId="0" xfId="160" applyNumberFormat="1" applyFont="1" applyBorder="1" applyAlignment="1" applyProtection="1">
      <alignment horizontal="center" vertical="center"/>
    </xf>
    <xf numFmtId="10" fontId="51" fillId="0" borderId="0" xfId="150" applyNumberFormat="1" applyAlignment="1">
      <alignment horizontal="center" vertical="center"/>
    </xf>
    <xf numFmtId="44" fontId="98" fillId="0" borderId="16" xfId="160" applyNumberFormat="1" applyFont="1" applyBorder="1" applyAlignment="1" applyProtection="1">
      <alignment horizontal="right" vertical="center"/>
    </xf>
    <xf numFmtId="0" fontId="98" fillId="72" borderId="0" xfId="150" applyFont="1" applyFill="1" applyAlignment="1">
      <alignment horizontal="center" vertical="center"/>
    </xf>
    <xf numFmtId="3" fontId="54" fillId="0" borderId="0" xfId="0" applyNumberFormat="1" applyFont="1"/>
    <xf numFmtId="3" fontId="102" fillId="0" borderId="0" xfId="75" applyNumberFormat="1" applyFont="1" applyBorder="1" applyAlignment="1">
      <alignment horizontal="center" vertical="top" wrapText="1"/>
    </xf>
    <xf numFmtId="3" fontId="52" fillId="0" borderId="0" xfId="0" applyNumberFormat="1" applyFont="1" applyBorder="1" applyAlignment="1">
      <alignment horizontal="center" vertical="center" wrapText="1"/>
    </xf>
    <xf numFmtId="3" fontId="52" fillId="33" borderId="0" xfId="106" applyNumberFormat="1" applyFont="1" applyFill="1" applyBorder="1" applyAlignment="1">
      <alignment horizontal="center" vertical="center" wrapText="1"/>
    </xf>
    <xf numFmtId="3" fontId="52" fillId="33" borderId="0" xfId="0" applyNumberFormat="1" applyFont="1" applyFill="1" applyBorder="1" applyAlignment="1">
      <alignment horizontal="center" vertical="center" wrapText="1"/>
    </xf>
    <xf numFmtId="3" fontId="52" fillId="33" borderId="0" xfId="105" applyNumberFormat="1" applyFont="1" applyFill="1" applyBorder="1" applyAlignment="1">
      <alignment horizontal="center" vertical="center" wrapText="1"/>
    </xf>
    <xf numFmtId="3" fontId="52" fillId="33" borderId="0" xfId="1" applyNumberFormat="1" applyFont="1" applyFill="1" applyBorder="1" applyAlignment="1">
      <alignment horizontal="center" vertical="center" wrapText="1"/>
    </xf>
    <xf numFmtId="3" fontId="52" fillId="34" borderId="0" xfId="0" quotePrefix="1" applyNumberFormat="1" applyFont="1" applyFill="1" applyBorder="1" applyAlignment="1">
      <alignment horizontal="center" vertical="center" wrapText="1"/>
    </xf>
    <xf numFmtId="3" fontId="53" fillId="0" borderId="0" xfId="0" quotePrefix="1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19" fillId="0" borderId="0" xfId="75" applyNumberFormat="1" applyAlignment="1">
      <alignment horizontal="center" vertical="center"/>
    </xf>
    <xf numFmtId="4" fontId="0" fillId="0" borderId="0" xfId="151" applyNumberFormat="1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0" fontId="19" fillId="0" borderId="0" xfId="75" applyBorder="1" applyAlignment="1">
      <alignment horizontal="center"/>
    </xf>
    <xf numFmtId="0" fontId="15" fillId="0" borderId="0" xfId="0" applyFont="1"/>
    <xf numFmtId="4" fontId="0" fillId="0" borderId="0" xfId="0" applyNumberFormat="1" applyAlignment="1">
      <alignment horizontal="center"/>
    </xf>
    <xf numFmtId="0" fontId="88" fillId="0" borderId="0" xfId="0" applyFont="1" applyBorder="1"/>
    <xf numFmtId="0" fontId="88" fillId="0" borderId="0" xfId="0" applyFont="1" applyBorder="1" applyAlignment="1">
      <alignment horizontal="center"/>
    </xf>
    <xf numFmtId="4" fontId="88" fillId="0" borderId="0" xfId="0" applyNumberFormat="1" applyFont="1" applyBorder="1" applyAlignment="1">
      <alignment horizontal="center"/>
    </xf>
    <xf numFmtId="167" fontId="91" fillId="0" borderId="0" xfId="76" applyNumberFormat="1" applyFont="1" applyBorder="1" applyProtection="1">
      <protection locked="0"/>
    </xf>
    <xf numFmtId="2" fontId="88" fillId="0" borderId="0" xfId="151" applyNumberFormat="1" applyFont="1" applyBorder="1" applyAlignment="1">
      <alignment horizontal="center"/>
    </xf>
    <xf numFmtId="0" fontId="60" fillId="0" borderId="0" xfId="158" applyFont="1" applyBorder="1"/>
    <xf numFmtId="0" fontId="60" fillId="0" borderId="0" xfId="158" applyFont="1" applyBorder="1" applyAlignment="1">
      <alignment horizontal="center"/>
    </xf>
    <xf numFmtId="0" fontId="60" fillId="60" borderId="132" xfId="158" applyFont="1" applyFill="1" applyBorder="1" applyAlignment="1">
      <alignment horizontal="center" vertical="center" wrapText="1"/>
    </xf>
    <xf numFmtId="17" fontId="60" fillId="60" borderId="113" xfId="158" applyNumberFormat="1" applyFont="1" applyFill="1" applyBorder="1" applyAlignment="1">
      <alignment horizontal="center" vertical="center" wrapText="1"/>
    </xf>
    <xf numFmtId="176" fontId="59" fillId="0" borderId="106" xfId="158" applyNumberFormat="1" applyFont="1" applyBorder="1" applyAlignment="1">
      <alignment horizontal="center" vertical="center" wrapText="1"/>
    </xf>
    <xf numFmtId="176" fontId="59" fillId="0" borderId="136" xfId="158" applyNumberFormat="1" applyFont="1" applyBorder="1" applyAlignment="1">
      <alignment horizontal="center" vertical="center" wrapText="1"/>
    </xf>
    <xf numFmtId="2" fontId="93" fillId="0" borderId="137" xfId="0" applyNumberFormat="1" applyFont="1" applyBorder="1" applyAlignment="1">
      <alignment horizontal="center" vertical="center"/>
    </xf>
    <xf numFmtId="2" fontId="93" fillId="0" borderId="138" xfId="0" applyNumberFormat="1" applyFont="1" applyBorder="1" applyAlignment="1">
      <alignment horizontal="center" vertical="center"/>
    </xf>
    <xf numFmtId="2" fontId="93" fillId="71" borderId="138" xfId="0" applyNumberFormat="1" applyFont="1" applyFill="1" applyBorder="1" applyAlignment="1">
      <alignment horizontal="center" vertical="center"/>
    </xf>
    <xf numFmtId="177" fontId="93" fillId="0" borderId="138" xfId="0" applyNumberFormat="1" applyFont="1" applyBorder="1" applyAlignment="1">
      <alignment horizontal="center" vertical="center"/>
    </xf>
    <xf numFmtId="40" fontId="93" fillId="0" borderId="137" xfId="0" applyNumberFormat="1" applyFont="1" applyBorder="1" applyAlignment="1">
      <alignment horizontal="center" vertical="center"/>
    </xf>
    <xf numFmtId="40" fontId="93" fillId="0" borderId="133" xfId="0" applyNumberFormat="1" applyFont="1" applyBorder="1" applyAlignment="1">
      <alignment horizontal="center" vertical="center"/>
    </xf>
    <xf numFmtId="0" fontId="0" fillId="0" borderId="0" xfId="0"/>
    <xf numFmtId="0" fontId="92" fillId="60" borderId="122" xfId="0" applyFont="1" applyFill="1" applyBorder="1" applyAlignment="1">
      <alignment horizontal="center" vertical="center" wrapText="1"/>
    </xf>
    <xf numFmtId="0" fontId="104" fillId="0" borderId="21" xfId="0" applyFont="1" applyBorder="1" applyAlignment="1">
      <alignment horizontal="center" vertical="center" wrapText="1"/>
    </xf>
    <xf numFmtId="0" fontId="19" fillId="0" borderId="21" xfId="158" applyFont="1" applyBorder="1" applyAlignment="1">
      <alignment horizontal="center" vertical="center" wrapText="1"/>
    </xf>
    <xf numFmtId="0" fontId="104" fillId="0" borderId="146" xfId="0" applyFont="1" applyBorder="1" applyAlignment="1">
      <alignment horizontal="center" vertical="center" wrapText="1"/>
    </xf>
    <xf numFmtId="0" fontId="19" fillId="0" borderId="146" xfId="158" applyFont="1" applyBorder="1" applyAlignment="1">
      <alignment horizontal="center" vertical="center" wrapText="1"/>
    </xf>
    <xf numFmtId="0" fontId="19" fillId="0" borderId="146" xfId="158" quotePrefix="1" applyFont="1" applyBorder="1" applyAlignment="1">
      <alignment horizontal="center" vertical="center" wrapText="1"/>
    </xf>
    <xf numFmtId="0" fontId="19" fillId="0" borderId="21" xfId="158" applyFont="1" applyFill="1" applyBorder="1" applyAlignment="1">
      <alignment horizontal="center" vertical="center" wrapText="1"/>
    </xf>
    <xf numFmtId="0" fontId="19" fillId="65" borderId="21" xfId="0" applyFont="1" applyFill="1" applyBorder="1" applyAlignment="1">
      <alignment horizontal="center" vertical="center"/>
    </xf>
    <xf numFmtId="2" fontId="93" fillId="0" borderId="55" xfId="0" applyNumberFormat="1" applyFont="1" applyBorder="1" applyAlignment="1">
      <alignment horizontal="center" vertical="center"/>
    </xf>
    <xf numFmtId="0" fontId="92" fillId="60" borderId="122" xfId="0" applyFont="1" applyFill="1" applyBorder="1" applyAlignment="1">
      <alignment horizontal="center" vertical="center" wrapText="1"/>
    </xf>
    <xf numFmtId="17" fontId="60" fillId="60" borderId="151" xfId="158" applyNumberFormat="1" applyFont="1" applyFill="1" applyBorder="1" applyAlignment="1">
      <alignment horizontal="center" vertical="center" wrapText="1"/>
    </xf>
    <xf numFmtId="0" fontId="59" fillId="60" borderId="151" xfId="158" applyFont="1" applyFill="1" applyBorder="1" applyAlignment="1">
      <alignment horizontal="center" vertical="center" wrapText="1"/>
    </xf>
    <xf numFmtId="0" fontId="90" fillId="60" borderId="152" xfId="0" applyFont="1" applyFill="1" applyBorder="1" applyAlignment="1">
      <alignment horizontal="center" vertical="center" wrapText="1"/>
    </xf>
    <xf numFmtId="0" fontId="90" fillId="60" borderId="153" xfId="0" applyFont="1" applyFill="1" applyBorder="1" applyAlignment="1">
      <alignment horizontal="center" vertical="center" wrapText="1"/>
    </xf>
    <xf numFmtId="0" fontId="90" fillId="60" borderId="0" xfId="0" applyFont="1" applyFill="1" applyBorder="1" applyAlignment="1">
      <alignment horizontal="center" vertical="center" wrapText="1"/>
    </xf>
    <xf numFmtId="176" fontId="59" fillId="0" borderId="151" xfId="158" applyNumberFormat="1" applyFont="1" applyBorder="1" applyAlignment="1">
      <alignment horizontal="center" vertical="center" wrapText="1"/>
    </xf>
    <xf numFmtId="0" fontId="60" fillId="60" borderId="0" xfId="158" applyFont="1" applyFill="1" applyBorder="1" applyAlignment="1">
      <alignment horizontal="center" vertical="center" wrapText="1"/>
    </xf>
    <xf numFmtId="0" fontId="59" fillId="60" borderId="0" xfId="158" applyFont="1" applyFill="1" applyBorder="1" applyAlignment="1">
      <alignment horizontal="center" vertical="center" wrapText="1"/>
    </xf>
    <xf numFmtId="174" fontId="93" fillId="65" borderId="0" xfId="0" applyNumberFormat="1" applyFont="1" applyFill="1" applyBorder="1" applyAlignment="1">
      <alignment horizontal="center" vertical="center"/>
    </xf>
    <xf numFmtId="4" fontId="59" fillId="0" borderId="0" xfId="158" quotePrefix="1" applyNumberFormat="1" applyFont="1" applyBorder="1" applyAlignment="1">
      <alignment horizontal="center" vertical="center"/>
    </xf>
    <xf numFmtId="4" fontId="59" fillId="71" borderId="0" xfId="158" quotePrefix="1" applyNumberFormat="1" applyFont="1" applyFill="1" applyBorder="1" applyAlignment="1">
      <alignment horizontal="center" vertical="center"/>
    </xf>
    <xf numFmtId="0" fontId="93" fillId="65" borderId="0" xfId="0" applyFont="1" applyFill="1" applyBorder="1" applyAlignment="1">
      <alignment horizontal="center" vertical="center"/>
    </xf>
    <xf numFmtId="2" fontId="93" fillId="0" borderId="0" xfId="0" applyNumberFormat="1" applyFont="1" applyBorder="1" applyAlignment="1">
      <alignment horizontal="center" vertical="center"/>
    </xf>
    <xf numFmtId="2" fontId="93" fillId="71" borderId="0" xfId="0" applyNumberFormat="1" applyFont="1" applyFill="1" applyBorder="1" applyAlignment="1">
      <alignment horizontal="center" vertical="center"/>
    </xf>
    <xf numFmtId="2" fontId="93" fillId="65" borderId="0" xfId="0" applyNumberFormat="1" applyFont="1" applyFill="1" applyBorder="1" applyAlignment="1">
      <alignment horizontal="center" vertical="center"/>
    </xf>
    <xf numFmtId="177" fontId="93" fillId="0" borderId="0" xfId="0" applyNumberFormat="1" applyFont="1" applyBorder="1" applyAlignment="1">
      <alignment horizontal="center" vertical="center"/>
    </xf>
    <xf numFmtId="40" fontId="93" fillId="0" borderId="0" xfId="0" applyNumberFormat="1" applyFont="1" applyBorder="1" applyAlignment="1">
      <alignment horizontal="center" vertical="center"/>
    </xf>
    <xf numFmtId="0" fontId="88" fillId="0" borderId="151" xfId="0" applyFont="1" applyBorder="1" applyAlignment="1">
      <alignment horizontal="center" vertical="center"/>
    </xf>
    <xf numFmtId="0" fontId="88" fillId="0" borderId="0" xfId="0" applyFont="1" applyBorder="1" applyAlignment="1">
      <alignment horizontal="center" vertical="center"/>
    </xf>
    <xf numFmtId="176" fontId="59" fillId="0" borderId="125" xfId="158" applyNumberFormat="1" applyFont="1" applyBorder="1" applyAlignment="1">
      <alignment horizontal="center" vertical="center" wrapText="1"/>
    </xf>
    <xf numFmtId="0" fontId="96" fillId="0" borderId="137" xfId="0" applyFont="1" applyBorder="1" applyAlignment="1">
      <alignment vertical="center" wrapText="1"/>
    </xf>
    <xf numFmtId="0" fontId="59" fillId="60" borderId="137" xfId="158" applyFont="1" applyFill="1" applyBorder="1" applyAlignment="1">
      <alignment horizontal="left" vertical="center" wrapText="1"/>
    </xf>
    <xf numFmtId="0" fontId="88" fillId="0" borderId="146" xfId="0" applyFont="1" applyBorder="1"/>
    <xf numFmtId="0" fontId="88" fillId="0" borderId="146" xfId="0" applyFont="1" applyBorder="1" applyAlignment="1">
      <alignment horizontal="center"/>
    </xf>
    <xf numFmtId="9" fontId="88" fillId="62" borderId="146" xfId="151" applyFont="1" applyFill="1" applyBorder="1" applyAlignment="1">
      <alignment horizontal="center"/>
    </xf>
    <xf numFmtId="10" fontId="88" fillId="62" borderId="146" xfId="151" applyNumberFormat="1" applyFont="1" applyFill="1" applyBorder="1" applyAlignment="1">
      <alignment horizontal="center"/>
    </xf>
    <xf numFmtId="3" fontId="88" fillId="0" borderId="146" xfId="0" applyNumberFormat="1" applyFont="1" applyBorder="1"/>
    <xf numFmtId="2" fontId="93" fillId="0" borderId="146" xfId="0" applyNumberFormat="1" applyFont="1" applyBorder="1" applyAlignment="1">
      <alignment horizontal="center" vertical="center"/>
    </xf>
    <xf numFmtId="40" fontId="93" fillId="0" borderId="146" xfId="0" applyNumberFormat="1" applyFont="1" applyBorder="1" applyAlignment="1">
      <alignment horizontal="center" vertical="center"/>
    </xf>
    <xf numFmtId="40" fontId="93" fillId="0" borderId="154" xfId="0" applyNumberFormat="1" applyFont="1" applyBorder="1" applyAlignment="1">
      <alignment horizontal="center" vertical="center"/>
    </xf>
    <xf numFmtId="40" fontId="93" fillId="57" borderId="154" xfId="0" applyNumberFormat="1" applyFont="1" applyFill="1" applyBorder="1" applyAlignment="1">
      <alignment horizontal="center" vertical="center"/>
    </xf>
    <xf numFmtId="0" fontId="104" fillId="0" borderId="137" xfId="0" applyFont="1" applyBorder="1" applyAlignment="1">
      <alignment horizontal="center" vertical="center" wrapText="1"/>
    </xf>
    <xf numFmtId="0" fontId="19" fillId="0" borderId="137" xfId="158" applyFont="1" applyBorder="1" applyAlignment="1">
      <alignment horizontal="center" vertical="center" wrapText="1"/>
    </xf>
    <xf numFmtId="4" fontId="52" fillId="33" borderId="146" xfId="1" applyNumberFormat="1" applyFont="1" applyFill="1" applyBorder="1" applyAlignment="1">
      <alignment horizontal="center" vertical="center" wrapText="1"/>
    </xf>
    <xf numFmtId="4" fontId="52" fillId="34" borderId="146" xfId="0" quotePrefix="1" applyNumberFormat="1" applyFont="1" applyFill="1" applyBorder="1" applyAlignment="1">
      <alignment horizontal="center" vertical="center" wrapText="1"/>
    </xf>
    <xf numFmtId="4" fontId="53" fillId="0" borderId="146" xfId="0" quotePrefix="1" applyNumberFormat="1" applyFont="1" applyBorder="1" applyAlignment="1">
      <alignment horizontal="center" vertical="center" wrapText="1"/>
    </xf>
    <xf numFmtId="4" fontId="53" fillId="34" borderId="146" xfId="0" quotePrefix="1" applyNumberFormat="1" applyFont="1" applyFill="1" applyBorder="1" applyAlignment="1">
      <alignment horizontal="center" vertical="center" wrapText="1"/>
    </xf>
    <xf numFmtId="0" fontId="54" fillId="34" borderId="37" xfId="0" applyFont="1" applyFill="1" applyBorder="1"/>
    <xf numFmtId="0" fontId="54" fillId="34" borderId="146" xfId="0" applyFont="1" applyFill="1" applyBorder="1"/>
    <xf numFmtId="4" fontId="52" fillId="33" borderId="21" xfId="0" applyNumberFormat="1" applyFont="1" applyFill="1" applyBorder="1" applyAlignment="1">
      <alignment horizontal="center" vertical="center"/>
    </xf>
    <xf numFmtId="4" fontId="0" fillId="0" borderId="0" xfId="151" applyNumberFormat="1" applyFont="1"/>
    <xf numFmtId="174" fontId="0" fillId="0" borderId="146" xfId="0" applyNumberFormat="1" applyBorder="1"/>
    <xf numFmtId="0" fontId="0" fillId="0" borderId="146" xfId="0" applyBorder="1"/>
    <xf numFmtId="9" fontId="0" fillId="0" borderId="0" xfId="151" applyFont="1"/>
    <xf numFmtId="10" fontId="0" fillId="0" borderId="0" xfId="151" applyNumberFormat="1" applyFont="1" applyAlignment="1">
      <alignment horizontal="center" vertical="center"/>
    </xf>
    <xf numFmtId="10" fontId="19" fillId="0" borderId="0" xfId="151" applyNumberFormat="1" applyFont="1" applyAlignment="1">
      <alignment horizontal="center" vertical="center"/>
    </xf>
    <xf numFmtId="0" fontId="0" fillId="0" borderId="0" xfId="0"/>
    <xf numFmtId="0" fontId="0" fillId="0" borderId="55" xfId="0" applyBorder="1"/>
    <xf numFmtId="4" fontId="53" fillId="0" borderId="37" xfId="0" quotePrefix="1" applyNumberFormat="1" applyFont="1" applyBorder="1" applyAlignment="1">
      <alignment horizontal="center" vertical="center" wrapText="1"/>
    </xf>
    <xf numFmtId="44" fontId="0" fillId="0" borderId="0" xfId="159" applyFont="1"/>
    <xf numFmtId="0" fontId="0" fillId="0" borderId="0" xfId="0"/>
    <xf numFmtId="4" fontId="53" fillId="0" borderId="146" xfId="0" quotePrefix="1" applyNumberFormat="1" applyFont="1" applyBorder="1" applyAlignment="1">
      <alignment horizontal="center" vertical="center" wrapText="1"/>
    </xf>
    <xf numFmtId="4" fontId="0" fillId="0" borderId="0" xfId="151" applyNumberFormat="1" applyFont="1"/>
    <xf numFmtId="0" fontId="19" fillId="0" borderId="0" xfId="75" applyFill="1"/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45" fillId="0" borderId="37" xfId="148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justify" vertical="center" wrapText="1"/>
    </xf>
    <xf numFmtId="0" fontId="19" fillId="0" borderId="0" xfId="75" applyFill="1"/>
    <xf numFmtId="167" fontId="45" fillId="0" borderId="37" xfId="65" applyNumberFormat="1" applyFont="1" applyFill="1" applyBorder="1" applyAlignment="1">
      <alignment horizontal="center" vertical="center" wrapText="1"/>
    </xf>
    <xf numFmtId="0" fontId="112" fillId="0" borderId="40" xfId="0" applyFont="1" applyBorder="1" applyAlignment="1">
      <alignment horizontal="left" vertical="center"/>
    </xf>
    <xf numFmtId="0" fontId="0" fillId="0" borderId="0" xfId="0"/>
    <xf numFmtId="0" fontId="46" fillId="58" borderId="210" xfId="148" applyFont="1" applyFill="1" applyBorder="1" applyAlignment="1">
      <alignment horizontal="center" vertical="center" wrapText="1"/>
    </xf>
    <xf numFmtId="0" fontId="18" fillId="60" borderId="211" xfId="0" applyFont="1" applyFill="1" applyBorder="1" applyAlignment="1">
      <alignment horizontal="center" vertical="center"/>
    </xf>
    <xf numFmtId="0" fontId="18" fillId="60" borderId="210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Alignment="1"/>
    <xf numFmtId="165" fontId="20" fillId="60" borderId="213" xfId="76" applyNumberFormat="1" applyFont="1" applyFill="1" applyBorder="1" applyAlignment="1">
      <alignment horizontal="center" vertical="center"/>
    </xf>
    <xf numFmtId="0" fontId="70" fillId="0" borderId="0" xfId="155"/>
    <xf numFmtId="10" fontId="70" fillId="0" borderId="0" xfId="155" applyNumberFormat="1"/>
    <xf numFmtId="4" fontId="70" fillId="0" borderId="0" xfId="155" applyNumberFormat="1"/>
    <xf numFmtId="0" fontId="74" fillId="57" borderId="70" xfId="155" applyFont="1" applyFill="1" applyBorder="1" applyAlignment="1">
      <alignment horizontal="left" vertical="top" wrapText="1"/>
    </xf>
    <xf numFmtId="10" fontId="75" fillId="57" borderId="72" xfId="155" applyNumberFormat="1" applyFont="1" applyFill="1" applyBorder="1" applyAlignment="1">
      <alignment horizontal="right" wrapText="1"/>
    </xf>
    <xf numFmtId="10" fontId="75" fillId="57" borderId="73" xfId="155" applyNumberFormat="1" applyFont="1" applyFill="1" applyBorder="1" applyAlignment="1">
      <alignment horizontal="right" wrapText="1"/>
    </xf>
    <xf numFmtId="4" fontId="75" fillId="57" borderId="76" xfId="155" applyNumberFormat="1" applyFont="1" applyFill="1" applyBorder="1" applyAlignment="1">
      <alignment horizontal="right" wrapText="1"/>
    </xf>
    <xf numFmtId="0" fontId="74" fillId="57" borderId="78" xfId="155" applyFont="1" applyFill="1" applyBorder="1" applyAlignment="1">
      <alignment horizontal="left" vertical="top" wrapText="1"/>
    </xf>
    <xf numFmtId="0" fontId="74" fillId="57" borderId="86" xfId="155" applyFont="1" applyFill="1" applyBorder="1" applyAlignment="1">
      <alignment horizontal="left" vertical="top" wrapText="1"/>
    </xf>
    <xf numFmtId="0" fontId="74" fillId="57" borderId="22" xfId="155" applyFont="1" applyFill="1" applyBorder="1" applyAlignment="1">
      <alignment horizontal="left" vertical="top" wrapText="1"/>
    </xf>
    <xf numFmtId="4" fontId="74" fillId="57" borderId="87" xfId="155" applyNumberFormat="1" applyFont="1" applyFill="1" applyBorder="1" applyAlignment="1">
      <alignment horizontal="center" vertical="top" wrapText="1"/>
    </xf>
    <xf numFmtId="10" fontId="73" fillId="57" borderId="0" xfId="155" applyNumberFormat="1" applyFont="1" applyFill="1" applyAlignment="1">
      <alignment horizontal="right" wrapText="1"/>
    </xf>
    <xf numFmtId="0" fontId="54" fillId="0" borderId="0" xfId="0" applyFont="1"/>
    <xf numFmtId="3" fontId="53" fillId="0" borderId="0" xfId="0" quotePrefix="1" applyNumberFormat="1" applyFont="1" applyBorder="1" applyAlignment="1">
      <alignment horizontal="center" vertical="center" wrapText="1"/>
    </xf>
    <xf numFmtId="4" fontId="0" fillId="0" borderId="0" xfId="151" applyNumberFormat="1" applyFont="1" applyAlignment="1">
      <alignment horizontal="center" vertical="center"/>
    </xf>
    <xf numFmtId="4" fontId="0" fillId="0" borderId="0" xfId="151" applyNumberFormat="1" applyFont="1"/>
    <xf numFmtId="0" fontId="0" fillId="0" borderId="226" xfId="0" applyBorder="1" applyAlignment="1">
      <alignment horizontal="center" vertical="center"/>
    </xf>
    <xf numFmtId="0" fontId="0" fillId="0" borderId="0" xfId="0"/>
    <xf numFmtId="0" fontId="43" fillId="0" borderId="34" xfId="148" applyNumberFormat="1" applyFont="1" applyFill="1" applyBorder="1" applyAlignment="1">
      <alignment horizontal="center" vertical="center" wrapText="1"/>
    </xf>
    <xf numFmtId="0" fontId="43" fillId="0" borderId="36" xfId="148" applyFont="1" applyFill="1" applyBorder="1" applyAlignment="1">
      <alignment horizontal="center" vertical="center" wrapText="1"/>
    </xf>
    <xf numFmtId="0" fontId="43" fillId="0" borderId="35" xfId="148" applyNumberFormat="1" applyFont="1" applyFill="1" applyBorder="1" applyAlignment="1">
      <alignment horizontal="center" vertical="center" wrapText="1"/>
    </xf>
    <xf numFmtId="0" fontId="43" fillId="0" borderId="35" xfId="148" applyFont="1" applyFill="1" applyBorder="1" applyAlignment="1">
      <alignment horizontal="justify" vertical="center" wrapText="1"/>
    </xf>
    <xf numFmtId="0" fontId="43" fillId="0" borderId="35" xfId="148" applyFont="1" applyFill="1" applyBorder="1" applyAlignment="1">
      <alignment horizontal="center" vertical="center" wrapText="1"/>
    </xf>
    <xf numFmtId="0" fontId="92" fillId="60" borderId="122" xfId="0" applyFont="1" applyFill="1" applyBorder="1" applyAlignment="1">
      <alignment horizontal="center" vertical="center" wrapText="1"/>
    </xf>
    <xf numFmtId="0" fontId="88" fillId="0" borderId="146" xfId="0" applyFont="1" applyBorder="1" applyAlignment="1">
      <alignment horizontal="center"/>
    </xf>
    <xf numFmtId="0" fontId="19" fillId="0" borderId="226" xfId="158" applyFont="1" applyBorder="1" applyAlignment="1">
      <alignment horizontal="center" vertical="center" wrapText="1"/>
    </xf>
    <xf numFmtId="0" fontId="90" fillId="60" borderId="226" xfId="0" applyFont="1" applyFill="1" applyBorder="1" applyAlignment="1">
      <alignment horizontal="center" vertical="center" wrapText="1"/>
    </xf>
    <xf numFmtId="0" fontId="90" fillId="0" borderId="0" xfId="0" applyFont="1" applyFill="1" applyBorder="1" applyAlignment="1">
      <alignment vertical="center"/>
    </xf>
    <xf numFmtId="0" fontId="90" fillId="65" borderId="226" xfId="0" applyFont="1" applyFill="1" applyBorder="1" applyAlignment="1">
      <alignment horizontal="center" vertical="center"/>
    </xf>
    <xf numFmtId="0" fontId="60" fillId="60" borderId="227" xfId="158" applyFont="1" applyFill="1" applyBorder="1" applyAlignment="1">
      <alignment horizontal="center" vertical="center" wrapText="1"/>
    </xf>
    <xf numFmtId="1" fontId="60" fillId="60" borderId="228" xfId="158" applyNumberFormat="1" applyFont="1" applyFill="1" applyBorder="1" applyAlignment="1">
      <alignment horizontal="center" vertical="center" wrapText="1"/>
    </xf>
    <xf numFmtId="1" fontId="60" fillId="60" borderId="227" xfId="158" applyNumberFormat="1" applyFont="1" applyFill="1" applyBorder="1" applyAlignment="1">
      <alignment horizontal="center" vertical="center" wrapText="1"/>
    </xf>
    <xf numFmtId="174" fontId="88" fillId="0" borderId="226" xfId="0" applyNumberFormat="1" applyFont="1" applyFill="1" applyBorder="1" applyAlignment="1">
      <alignment horizontal="center" vertical="center"/>
    </xf>
    <xf numFmtId="4" fontId="59" fillId="0" borderId="226" xfId="158" quotePrefix="1" applyNumberFormat="1" applyFont="1" applyBorder="1" applyAlignment="1">
      <alignment horizontal="center" vertical="center"/>
    </xf>
    <xf numFmtId="2" fontId="93" fillId="0" borderId="226" xfId="0" applyNumberFormat="1" applyFont="1" applyBorder="1" applyAlignment="1">
      <alignment horizontal="center" vertical="center"/>
    </xf>
    <xf numFmtId="4" fontId="59" fillId="71" borderId="226" xfId="158" quotePrefix="1" applyNumberFormat="1" applyFont="1" applyFill="1" applyBorder="1" applyAlignment="1">
      <alignment horizontal="center" vertical="center"/>
    </xf>
    <xf numFmtId="0" fontId="104" fillId="0" borderId="226" xfId="0" applyFont="1" applyBorder="1" applyAlignment="1">
      <alignment horizontal="center" vertical="center" wrapText="1"/>
    </xf>
    <xf numFmtId="0" fontId="88" fillId="65" borderId="118" xfId="0" applyFont="1" applyFill="1" applyBorder="1" applyAlignment="1">
      <alignment horizontal="center"/>
    </xf>
    <xf numFmtId="0" fontId="88" fillId="65" borderId="118" xfId="0" applyFont="1" applyFill="1" applyBorder="1"/>
    <xf numFmtId="0" fontId="88" fillId="65" borderId="21" xfId="0" applyFont="1" applyFill="1" applyBorder="1" applyAlignment="1">
      <alignment horizontal="center"/>
    </xf>
    <xf numFmtId="0" fontId="19" fillId="65" borderId="146" xfId="0" applyFont="1" applyFill="1" applyBorder="1" applyAlignment="1">
      <alignment horizontal="center" vertical="center"/>
    </xf>
    <xf numFmtId="0" fontId="19" fillId="65" borderId="137" xfId="0" applyFont="1" applyFill="1" applyBorder="1" applyAlignment="1">
      <alignment horizontal="center" vertical="center"/>
    </xf>
    <xf numFmtId="2" fontId="93" fillId="65" borderId="21" xfId="0" applyNumberFormat="1" applyFont="1" applyFill="1" applyBorder="1" applyAlignment="1">
      <alignment horizontal="center" vertical="center"/>
    </xf>
    <xf numFmtId="0" fontId="94" fillId="65" borderId="137" xfId="0" applyFont="1" applyFill="1" applyBorder="1" applyAlignment="1">
      <alignment horizontal="center" vertical="center"/>
    </xf>
    <xf numFmtId="40" fontId="88" fillId="0" borderId="0" xfId="0" applyNumberFormat="1" applyFont="1" applyAlignment="1">
      <alignment horizontal="center"/>
    </xf>
    <xf numFmtId="178" fontId="15" fillId="65" borderId="226" xfId="160" applyFont="1" applyFill="1" applyBorder="1" applyAlignment="1" applyProtection="1">
      <alignment horizontal="center" vertical="center"/>
    </xf>
    <xf numFmtId="0" fontId="19" fillId="0" borderId="226" xfId="158" applyFont="1" applyFill="1" applyBorder="1" applyAlignment="1">
      <alignment horizontal="center" vertical="center" wrapText="1"/>
    </xf>
    <xf numFmtId="0" fontId="19" fillId="0" borderId="137" xfId="158" applyFont="1" applyFill="1" applyBorder="1" applyAlignment="1">
      <alignment horizontal="center" vertical="center" wrapText="1"/>
    </xf>
    <xf numFmtId="10" fontId="52" fillId="33" borderId="226" xfId="106" applyNumberFormat="1" applyFont="1" applyFill="1" applyBorder="1" applyAlignment="1">
      <alignment horizontal="center" vertical="center" wrapText="1"/>
    </xf>
    <xf numFmtId="2" fontId="52" fillId="33" borderId="226" xfId="106" applyNumberFormat="1" applyFont="1" applyFill="1" applyBorder="1" applyAlignment="1">
      <alignment horizontal="center" vertical="center" wrapText="1"/>
    </xf>
    <xf numFmtId="0" fontId="52" fillId="33" borderId="222" xfId="1" applyNumberFormat="1" applyFont="1" applyFill="1" applyBorder="1" applyAlignment="1">
      <alignment horizontal="center" vertical="center" wrapText="1"/>
    </xf>
    <xf numFmtId="10" fontId="52" fillId="33" borderId="224" xfId="106" applyNumberFormat="1" applyFont="1" applyFill="1" applyBorder="1" applyAlignment="1">
      <alignment horizontal="center" vertical="center" wrapText="1"/>
    </xf>
    <xf numFmtId="4" fontId="52" fillId="33" borderId="224" xfId="0" applyNumberFormat="1" applyFont="1" applyFill="1" applyBorder="1" applyAlignment="1">
      <alignment horizontal="center" vertical="center" wrapText="1"/>
    </xf>
    <xf numFmtId="0" fontId="52" fillId="33" borderId="226" xfId="1" applyFont="1" applyFill="1" applyBorder="1" applyAlignment="1">
      <alignment horizontal="center" vertical="center" wrapText="1"/>
    </xf>
    <xf numFmtId="164" fontId="52" fillId="33" borderId="226" xfId="1" applyNumberFormat="1" applyFont="1" applyFill="1" applyBorder="1" applyAlignment="1">
      <alignment horizontal="center" vertical="center" wrapText="1"/>
    </xf>
    <xf numFmtId="165" fontId="52" fillId="33" borderId="226" xfId="1" applyNumberFormat="1" applyFont="1" applyFill="1" applyBorder="1" applyAlignment="1">
      <alignment horizontal="center" vertical="center" wrapText="1"/>
    </xf>
    <xf numFmtId="0" fontId="53" fillId="34" borderId="226" xfId="0" quotePrefix="1" applyFont="1" applyFill="1" applyBorder="1" applyAlignment="1">
      <alignment horizontal="center" vertical="center" wrapText="1"/>
    </xf>
    <xf numFmtId="4" fontId="53" fillId="34" borderId="226" xfId="0" quotePrefix="1" applyNumberFormat="1" applyFont="1" applyFill="1" applyBorder="1" applyAlignment="1">
      <alignment horizontal="center" vertical="center" wrapText="1"/>
    </xf>
    <xf numFmtId="166" fontId="53" fillId="34" borderId="226" xfId="0" quotePrefix="1" applyNumberFormat="1" applyFont="1" applyFill="1" applyBorder="1" applyAlignment="1">
      <alignment horizontal="center" vertical="center" wrapText="1"/>
    </xf>
    <xf numFmtId="4" fontId="52" fillId="34" borderId="226" xfId="0" quotePrefix="1" applyNumberFormat="1" applyFont="1" applyFill="1" applyBorder="1" applyAlignment="1">
      <alignment horizontal="center" vertical="center" wrapText="1"/>
    </xf>
    <xf numFmtId="0" fontId="53" fillId="0" borderId="226" xfId="0" quotePrefix="1" applyFont="1" applyBorder="1" applyAlignment="1">
      <alignment horizontal="center" vertical="center" wrapText="1"/>
    </xf>
    <xf numFmtId="4" fontId="53" fillId="0" borderId="226" xfId="0" quotePrefix="1" applyNumberFormat="1" applyFont="1" applyBorder="1" applyAlignment="1">
      <alignment horizontal="center" vertical="center" wrapText="1"/>
    </xf>
    <xf numFmtId="0" fontId="53" fillId="0" borderId="226" xfId="0" quotePrefix="1" applyFont="1" applyFill="1" applyBorder="1" applyAlignment="1">
      <alignment horizontal="center" vertical="center" wrapText="1"/>
    </xf>
    <xf numFmtId="0" fontId="53" fillId="34" borderId="229" xfId="0" quotePrefix="1" applyFont="1" applyFill="1" applyBorder="1" applyAlignment="1">
      <alignment horizontal="center" vertical="center" wrapText="1"/>
    </xf>
    <xf numFmtId="0" fontId="53" fillId="0" borderId="226" xfId="2" quotePrefix="1" applyFont="1" applyBorder="1" applyAlignment="1">
      <alignment horizontal="center" vertical="center" wrapText="1"/>
    </xf>
    <xf numFmtId="4" fontId="53" fillId="0" borderId="226" xfId="0" quotePrefix="1" applyNumberFormat="1" applyFont="1" applyFill="1" applyBorder="1" applyAlignment="1">
      <alignment horizontal="center" vertical="center" wrapText="1"/>
    </xf>
    <xf numFmtId="0" fontId="53" fillId="34" borderId="229" xfId="2" quotePrefix="1" applyFont="1" applyFill="1" applyBorder="1" applyAlignment="1">
      <alignment horizontal="center" vertical="center" wrapText="1"/>
    </xf>
    <xf numFmtId="0" fontId="53" fillId="34" borderId="230" xfId="2" quotePrefix="1" applyFont="1" applyFill="1" applyBorder="1" applyAlignment="1">
      <alignment horizontal="left" vertical="center"/>
    </xf>
    <xf numFmtId="4" fontId="53" fillId="34" borderId="231" xfId="2" quotePrefix="1" applyNumberFormat="1" applyFont="1" applyFill="1" applyBorder="1" applyAlignment="1">
      <alignment horizontal="center" vertical="center" wrapText="1"/>
    </xf>
    <xf numFmtId="4" fontId="54" fillId="34" borderId="0" xfId="0" applyNumberFormat="1" applyFont="1" applyFill="1" applyBorder="1"/>
    <xf numFmtId="0" fontId="54" fillId="34" borderId="16" xfId="0" applyFont="1" applyFill="1" applyBorder="1"/>
    <xf numFmtId="4" fontId="53" fillId="0" borderId="226" xfId="2" quotePrefix="1" applyNumberFormat="1" applyFont="1" applyFill="1" applyBorder="1" applyAlignment="1">
      <alignment horizontal="center" vertical="center" wrapText="1"/>
    </xf>
    <xf numFmtId="0" fontId="53" fillId="34" borderId="230" xfId="0" quotePrefix="1" applyFont="1" applyFill="1" applyBorder="1" applyAlignment="1">
      <alignment horizontal="left" vertical="center"/>
    </xf>
    <xf numFmtId="0" fontId="53" fillId="34" borderId="230" xfId="0" quotePrefix="1" applyFont="1" applyFill="1" applyBorder="1" applyAlignment="1">
      <alignment horizontal="left" vertical="center" wrapText="1"/>
    </xf>
    <xf numFmtId="4" fontId="53" fillId="34" borderId="231" xfId="0" quotePrefix="1" applyNumberFormat="1" applyFont="1" applyFill="1" applyBorder="1" applyAlignment="1">
      <alignment horizontal="center" vertical="center" wrapText="1"/>
    </xf>
    <xf numFmtId="4" fontId="54" fillId="34" borderId="230" xfId="0" applyNumberFormat="1" applyFont="1" applyFill="1" applyBorder="1"/>
    <xf numFmtId="0" fontId="54" fillId="34" borderId="231" xfId="0" applyFont="1" applyFill="1" applyBorder="1"/>
    <xf numFmtId="0" fontId="0" fillId="0" borderId="0" xfId="0" applyBorder="1" applyAlignment="1">
      <alignment horizontal="center" vertical="center"/>
    </xf>
    <xf numFmtId="4" fontId="54" fillId="0" borderId="226" xfId="0" applyNumberFormat="1" applyFont="1" applyFill="1" applyBorder="1" applyAlignment="1">
      <alignment horizontal="center" vertical="center"/>
    </xf>
    <xf numFmtId="174" fontId="0" fillId="0" borderId="226" xfId="0" applyNumberFormat="1" applyBorder="1"/>
    <xf numFmtId="0" fontId="0" fillId="0" borderId="226" xfId="0" applyBorder="1"/>
    <xf numFmtId="0" fontId="20" fillId="0" borderId="49" xfId="1" applyFont="1" applyBorder="1" applyAlignment="1">
      <alignment vertical="center"/>
    </xf>
    <xf numFmtId="2" fontId="93" fillId="65" borderId="226" xfId="0" applyNumberFormat="1" applyFont="1" applyFill="1" applyBorder="1" applyAlignment="1">
      <alignment horizontal="center" vertical="center"/>
    </xf>
    <xf numFmtId="0" fontId="94" fillId="65" borderId="226" xfId="0" applyFont="1" applyFill="1" applyBorder="1" applyAlignment="1">
      <alignment horizontal="center" vertical="center"/>
    </xf>
    <xf numFmtId="2" fontId="94" fillId="65" borderId="226" xfId="0" applyNumberFormat="1" applyFont="1" applyFill="1" applyBorder="1" applyAlignment="1">
      <alignment horizontal="center" vertical="center"/>
    </xf>
    <xf numFmtId="0" fontId="19" fillId="0" borderId="232" xfId="75" applyBorder="1"/>
    <xf numFmtId="0" fontId="19" fillId="0" borderId="232" xfId="75" applyBorder="1" applyAlignment="1">
      <alignment horizontal="center"/>
    </xf>
    <xf numFmtId="0" fontId="114" fillId="57" borderId="232" xfId="161" applyFont="1" applyFill="1" applyBorder="1" applyAlignment="1">
      <alignment vertical="center" wrapText="1"/>
    </xf>
    <xf numFmtId="10" fontId="54" fillId="57" borderId="232" xfId="106" applyNumberFormat="1" applyFont="1" applyFill="1" applyBorder="1" applyAlignment="1">
      <alignment horizontal="center" vertical="center"/>
    </xf>
    <xf numFmtId="10" fontId="114" fillId="57" borderId="232" xfId="161" applyNumberFormat="1" applyFont="1" applyFill="1" applyBorder="1" applyAlignment="1">
      <alignment horizontal="center" vertical="center" wrapText="1"/>
    </xf>
    <xf numFmtId="0" fontId="114" fillId="57" borderId="232" xfId="161" applyFont="1" applyFill="1" applyBorder="1" applyAlignment="1">
      <alignment horizontal="left" vertical="center" wrapText="1"/>
    </xf>
    <xf numFmtId="0" fontId="114" fillId="57" borderId="234" xfId="161" applyFont="1" applyFill="1" applyBorder="1" applyAlignment="1">
      <alignment vertical="center" wrapText="1"/>
    </xf>
    <xf numFmtId="10" fontId="54" fillId="57" borderId="234" xfId="106" applyNumberFormat="1" applyFont="1" applyFill="1" applyBorder="1" applyAlignment="1">
      <alignment horizontal="center" vertical="center"/>
    </xf>
    <xf numFmtId="0" fontId="113" fillId="75" borderId="236" xfId="0" applyFont="1" applyFill="1" applyBorder="1" applyAlignment="1">
      <alignment horizontal="center" vertical="center" wrapText="1"/>
    </xf>
    <xf numFmtId="0" fontId="71" fillId="0" borderId="234" xfId="0" applyFont="1" applyBorder="1" applyAlignment="1">
      <alignment horizontal="left"/>
    </xf>
    <xf numFmtId="0" fontId="71" fillId="0" borderId="234" xfId="0" applyFont="1" applyBorder="1"/>
    <xf numFmtId="0" fontId="71" fillId="0" borderId="234" xfId="75" applyFont="1" applyBorder="1"/>
    <xf numFmtId="0" fontId="71" fillId="0" borderId="232" xfId="75" applyFont="1" applyBorder="1"/>
    <xf numFmtId="0" fontId="71" fillId="0" borderId="232" xfId="0" applyFont="1" applyBorder="1" applyAlignment="1">
      <alignment horizontal="left"/>
    </xf>
    <xf numFmtId="0" fontId="71" fillId="0" borderId="232" xfId="0" applyFont="1" applyBorder="1"/>
    <xf numFmtId="49" fontId="60" fillId="0" borderId="232" xfId="152" applyNumberFormat="1" applyFont="1" applyBorder="1" applyAlignment="1">
      <alignment horizontal="left"/>
    </xf>
    <xf numFmtId="0" fontId="19" fillId="0" borderId="232" xfId="0" applyFont="1" applyBorder="1"/>
    <xf numFmtId="0" fontId="62" fillId="0" borderId="232" xfId="75" applyFont="1" applyBorder="1" applyAlignment="1">
      <alignment horizontal="center"/>
    </xf>
    <xf numFmtId="0" fontId="19" fillId="0" borderId="237" xfId="75" applyBorder="1"/>
    <xf numFmtId="0" fontId="113" fillId="75" borderId="239" xfId="0" applyFont="1" applyFill="1" applyBorder="1" applyAlignment="1">
      <alignment horizontal="center" vertical="center" wrapText="1"/>
    </xf>
    <xf numFmtId="10" fontId="114" fillId="57" borderId="240" xfId="161" applyNumberFormat="1" applyFont="1" applyFill="1" applyBorder="1" applyAlignment="1">
      <alignment horizontal="center" vertical="center" wrapText="1"/>
    </xf>
    <xf numFmtId="10" fontId="114" fillId="57" borderId="237" xfId="161" applyNumberFormat="1" applyFont="1" applyFill="1" applyBorder="1" applyAlignment="1">
      <alignment horizontal="center" vertical="center" wrapText="1"/>
    </xf>
    <xf numFmtId="10" fontId="114" fillId="57" borderId="237" xfId="162" applyNumberFormat="1" applyFont="1" applyFill="1" applyBorder="1" applyAlignment="1">
      <alignment horizontal="center"/>
    </xf>
    <xf numFmtId="0" fontId="114" fillId="57" borderId="237" xfId="161" applyFont="1" applyFill="1" applyBorder="1" applyAlignment="1">
      <alignment vertical="center" wrapText="1"/>
    </xf>
    <xf numFmtId="0" fontId="71" fillId="0" borderId="240" xfId="75" applyFont="1" applyBorder="1"/>
    <xf numFmtId="0" fontId="71" fillId="0" borderId="237" xfId="75" applyFont="1" applyBorder="1"/>
    <xf numFmtId="0" fontId="19" fillId="0" borderId="233" xfId="75" applyBorder="1"/>
    <xf numFmtId="0" fontId="19" fillId="0" borderId="233" xfId="75" applyBorder="1" applyAlignment="1">
      <alignment horizontal="center"/>
    </xf>
    <xf numFmtId="0" fontId="19" fillId="0" borderId="243" xfId="75" applyBorder="1"/>
    <xf numFmtId="49" fontId="60" fillId="0" borderId="242" xfId="152" applyNumberFormat="1" applyFont="1" applyBorder="1" applyAlignment="1">
      <alignment horizontal="left"/>
    </xf>
    <xf numFmtId="0" fontId="19" fillId="0" borderId="242" xfId="0" applyFont="1" applyBorder="1"/>
    <xf numFmtId="0" fontId="62" fillId="0" borderId="242" xfId="75" applyFont="1" applyBorder="1" applyAlignment="1">
      <alignment horizontal="center"/>
    </xf>
    <xf numFmtId="49" fontId="60" fillId="0" borderId="235" xfId="152" applyNumberFormat="1" applyFont="1" applyBorder="1" applyAlignment="1">
      <alignment horizontal="left"/>
    </xf>
    <xf numFmtId="0" fontId="19" fillId="0" borderId="235" xfId="0" applyFont="1" applyBorder="1"/>
    <xf numFmtId="0" fontId="19" fillId="0" borderId="235" xfId="75" applyBorder="1"/>
    <xf numFmtId="0" fontId="0" fillId="0" borderId="0" xfId="0"/>
    <xf numFmtId="165" fontId="19" fillId="0" borderId="0" xfId="75" applyNumberFormat="1"/>
    <xf numFmtId="165" fontId="19" fillId="0" borderId="0" xfId="75" applyNumberFormat="1" applyFill="1"/>
    <xf numFmtId="10" fontId="53" fillId="0" borderId="226" xfId="0" quotePrefix="1" applyNumberFormat="1" applyFont="1" applyBorder="1" applyAlignment="1">
      <alignment horizontal="center" vertical="center" wrapText="1"/>
    </xf>
    <xf numFmtId="164" fontId="52" fillId="33" borderId="229" xfId="0" applyNumberFormat="1" applyFont="1" applyFill="1" applyBorder="1" applyAlignment="1">
      <alignment horizontal="right" vertical="center" wrapText="1"/>
    </xf>
    <xf numFmtId="10" fontId="52" fillId="33" borderId="231" xfId="151" applyNumberFormat="1" applyFont="1" applyFill="1" applyBorder="1" applyAlignment="1">
      <alignment horizontal="left" vertical="center" wrapText="1"/>
    </xf>
    <xf numFmtId="0" fontId="19" fillId="0" borderId="238" xfId="75" applyBorder="1"/>
    <xf numFmtId="0" fontId="114" fillId="57" borderId="243" xfId="161" applyFont="1" applyFill="1" applyBorder="1" applyAlignment="1">
      <alignment vertical="center" wrapText="1"/>
    </xf>
    <xf numFmtId="0" fontId="114" fillId="57" borderId="233" xfId="161" applyFont="1" applyFill="1" applyBorder="1" applyAlignment="1">
      <alignment vertical="center" wrapText="1"/>
    </xf>
    <xf numFmtId="10" fontId="114" fillId="57" borderId="233" xfId="161" applyNumberFormat="1" applyFont="1" applyFill="1" applyBorder="1" applyAlignment="1">
      <alignment horizontal="center" vertical="center" wrapText="1"/>
    </xf>
    <xf numFmtId="0" fontId="19" fillId="0" borderId="234" xfId="75" applyBorder="1"/>
    <xf numFmtId="10" fontId="113" fillId="57" borderId="0" xfId="161" applyNumberFormat="1" applyFont="1" applyFill="1" applyBorder="1" applyAlignment="1">
      <alignment horizontal="center" vertical="center" wrapText="1"/>
    </xf>
    <xf numFmtId="10" fontId="110" fillId="57" borderId="232" xfId="161" applyNumberFormat="1" applyFont="1" applyFill="1" applyBorder="1" applyAlignment="1">
      <alignment horizontal="center" vertical="center" wrapText="1"/>
    </xf>
    <xf numFmtId="0" fontId="116" fillId="0" borderId="232" xfId="0" applyFont="1" applyBorder="1"/>
    <xf numFmtId="0" fontId="0" fillId="0" borderId="0" xfId="0"/>
    <xf numFmtId="0" fontId="0" fillId="0" borderId="0" xfId="0"/>
    <xf numFmtId="0" fontId="0" fillId="0" borderId="246" xfId="0" applyFill="1" applyBorder="1" applyAlignment="1">
      <alignment horizontal="center" vertical="center"/>
    </xf>
    <xf numFmtId="0" fontId="0" fillId="0" borderId="130" xfId="0" applyFill="1" applyBorder="1" applyAlignment="1">
      <alignment horizontal="center" vertical="center"/>
    </xf>
    <xf numFmtId="0" fontId="0" fillId="0" borderId="130" xfId="0" applyBorder="1"/>
    <xf numFmtId="0" fontId="0" fillId="0" borderId="130" xfId="0" applyFill="1" applyBorder="1" applyAlignment="1">
      <alignment vertical="center"/>
    </xf>
    <xf numFmtId="0" fontId="0" fillId="0" borderId="246" xfId="0" applyBorder="1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5" fillId="0" borderId="0" xfId="0" applyFont="1" applyFill="1" applyBorder="1" applyAlignment="1">
      <alignment vertical="center"/>
    </xf>
    <xf numFmtId="0" fontId="67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vertical="center"/>
    </xf>
    <xf numFmtId="0" fontId="67" fillId="0" borderId="0" xfId="0" applyFont="1" applyFill="1" applyBorder="1" applyAlignment="1">
      <alignment horizontal="right" vertical="center"/>
    </xf>
    <xf numFmtId="0" fontId="68" fillId="0" borderId="0" xfId="0" applyFont="1" applyFill="1" applyBorder="1" applyAlignment="1">
      <alignment horizontal="center" vertical="center"/>
    </xf>
    <xf numFmtId="173" fontId="68" fillId="0" borderId="0" xfId="0" applyNumberFormat="1" applyFont="1" applyFill="1" applyBorder="1" applyAlignment="1">
      <alignment vertical="center"/>
    </xf>
    <xf numFmtId="0" fontId="65" fillId="0" borderId="0" xfId="0" applyFont="1" applyFill="1" applyBorder="1" applyAlignment="1">
      <alignment vertical="center" wrapText="1"/>
    </xf>
    <xf numFmtId="0" fontId="109" fillId="0" borderId="0" xfId="0" applyFont="1" applyAlignment="1">
      <alignment horizontal="right" vertical="center"/>
    </xf>
    <xf numFmtId="0" fontId="105" fillId="69" borderId="0" xfId="0" applyFont="1" applyFill="1" applyAlignment="1">
      <alignment horizontal="left" vertical="center"/>
    </xf>
    <xf numFmtId="0" fontId="105" fillId="69" borderId="0" xfId="0" applyFont="1" applyFill="1" applyAlignment="1">
      <alignment horizontal="right" vertical="center"/>
    </xf>
    <xf numFmtId="0" fontId="106" fillId="69" borderId="0" xfId="0" applyFont="1" applyFill="1" applyAlignment="1">
      <alignment horizontal="left" vertical="center"/>
    </xf>
    <xf numFmtId="0" fontId="106" fillId="69" borderId="0" xfId="0" applyFont="1" applyFill="1" applyAlignment="1">
      <alignment horizontal="right" vertical="center"/>
    </xf>
    <xf numFmtId="0" fontId="109" fillId="69" borderId="60" xfId="0" applyFont="1" applyFill="1" applyBorder="1" applyAlignment="1">
      <alignment horizontal="center" vertical="center"/>
    </xf>
    <xf numFmtId="0" fontId="109" fillId="69" borderId="0" xfId="0" applyFont="1" applyFill="1" applyAlignment="1">
      <alignment horizontal="center" vertical="center"/>
    </xf>
    <xf numFmtId="0" fontId="109" fillId="69" borderId="0" xfId="0" applyFont="1" applyFill="1" applyAlignment="1">
      <alignment horizontal="left" vertical="center" wrapText="1"/>
    </xf>
    <xf numFmtId="175" fontId="109" fillId="69" borderId="0" xfId="0" applyNumberFormat="1" applyFont="1" applyFill="1" applyAlignment="1">
      <alignment horizontal="center" vertical="center"/>
    </xf>
    <xf numFmtId="167" fontId="109" fillId="69" borderId="0" xfId="0" applyNumberFormat="1" applyFont="1" applyFill="1" applyAlignment="1">
      <alignment horizontal="right" vertical="center"/>
    </xf>
    <xf numFmtId="0" fontId="109" fillId="69" borderId="59" xfId="0" applyFont="1" applyFill="1" applyBorder="1" applyAlignment="1">
      <alignment horizontal="center" vertical="center"/>
    </xf>
    <xf numFmtId="0" fontId="108" fillId="69" borderId="116" xfId="0" applyFont="1" applyFill="1" applyBorder="1" applyAlignment="1">
      <alignment horizontal="center" vertical="center"/>
    </xf>
    <xf numFmtId="0" fontId="0" fillId="69" borderId="0" xfId="0" applyFill="1" applyAlignment="1">
      <alignment horizontal="center" vertical="center"/>
    </xf>
    <xf numFmtId="0" fontId="109" fillId="69" borderId="0" xfId="0" applyNumberFormat="1" applyFont="1" applyFill="1" applyAlignment="1">
      <alignment horizontal="center" vertical="center"/>
    </xf>
    <xf numFmtId="0" fontId="0" fillId="69" borderId="0" xfId="0" applyFill="1" applyBorder="1" applyAlignment="1">
      <alignment horizontal="center" vertical="center"/>
    </xf>
    <xf numFmtId="167" fontId="105" fillId="69" borderId="0" xfId="0" applyNumberFormat="1" applyFont="1" applyFill="1" applyAlignment="1">
      <alignment horizontal="center" vertical="center"/>
    </xf>
    <xf numFmtId="175" fontId="106" fillId="69" borderId="0" xfId="0" applyNumberFormat="1" applyFont="1" applyFill="1" applyAlignment="1">
      <alignment horizontal="center" vertical="center"/>
    </xf>
    <xf numFmtId="0" fontId="106" fillId="69" borderId="0" xfId="0" applyFont="1" applyFill="1" applyAlignment="1">
      <alignment horizontal="center" vertical="center"/>
    </xf>
    <xf numFmtId="0" fontId="6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" fontId="106" fillId="69" borderId="0" xfId="0" applyNumberFormat="1" applyFont="1" applyFill="1" applyAlignment="1">
      <alignment horizontal="center" vertical="center"/>
    </xf>
    <xf numFmtId="0" fontId="105" fillId="69" borderId="0" xfId="0" applyFont="1" applyFill="1" applyAlignment="1">
      <alignment horizontal="center" vertical="center"/>
    </xf>
    <xf numFmtId="0" fontId="65" fillId="0" borderId="0" xfId="0" applyFont="1" applyFill="1" applyBorder="1" applyAlignment="1">
      <alignment horizontal="center" vertical="center" wrapText="1"/>
    </xf>
    <xf numFmtId="0" fontId="108" fillId="69" borderId="0" xfId="0" applyFont="1" applyFill="1" applyBorder="1" applyAlignment="1">
      <alignment horizontal="right" vertical="center"/>
    </xf>
    <xf numFmtId="0" fontId="0" fillId="69" borderId="0" xfId="0" applyFill="1" applyAlignment="1">
      <alignment vertical="center"/>
    </xf>
    <xf numFmtId="0" fontId="68" fillId="0" borderId="0" xfId="0" applyFont="1" applyFill="1" applyBorder="1" applyAlignment="1">
      <alignment vertical="center" wrapText="1"/>
    </xf>
    <xf numFmtId="174" fontId="68" fillId="0" borderId="0" xfId="0" applyNumberFormat="1" applyFont="1" applyFill="1" applyBorder="1" applyAlignment="1">
      <alignment horizontal="center" vertical="center"/>
    </xf>
    <xf numFmtId="4" fontId="68" fillId="0" borderId="0" xfId="0" applyNumberFormat="1" applyFont="1" applyFill="1" applyBorder="1" applyAlignment="1">
      <alignment horizontal="center" vertical="center"/>
    </xf>
    <xf numFmtId="167" fontId="68" fillId="0" borderId="0" xfId="0" applyNumberFormat="1" applyFont="1" applyFill="1" applyBorder="1" applyAlignment="1">
      <alignment horizontal="right" vertical="center"/>
    </xf>
    <xf numFmtId="167" fontId="67" fillId="0" borderId="0" xfId="0" applyNumberFormat="1" applyFont="1" applyFill="1" applyBorder="1" applyAlignment="1">
      <alignment horizontal="center" vertical="center"/>
    </xf>
    <xf numFmtId="10" fontId="67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63" fillId="0" borderId="0" xfId="0" applyFont="1" applyFill="1" applyBorder="1" applyAlignment="1">
      <alignment horizontal="left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17" fontId="65" fillId="0" borderId="0" xfId="0" applyNumberFormat="1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right" vertical="center"/>
    </xf>
    <xf numFmtId="4" fontId="65" fillId="0" borderId="0" xfId="0" applyNumberFormat="1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vertical="center"/>
    </xf>
    <xf numFmtId="0" fontId="68" fillId="0" borderId="0" xfId="0" applyFont="1" applyFill="1" applyBorder="1" applyAlignment="1">
      <alignment horizontal="right" vertical="center"/>
    </xf>
    <xf numFmtId="175" fontId="65" fillId="0" borderId="0" xfId="0" applyNumberFormat="1" applyFont="1" applyFill="1" applyBorder="1" applyAlignment="1">
      <alignment horizontal="center" vertical="center"/>
    </xf>
    <xf numFmtId="175" fontId="68" fillId="0" borderId="0" xfId="0" applyNumberFormat="1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17" fontId="15" fillId="0" borderId="0" xfId="0" applyNumberFormat="1" applyFont="1" applyFill="1" applyBorder="1" applyAlignment="1">
      <alignment horizontal="center" vertical="center"/>
    </xf>
    <xf numFmtId="0" fontId="15" fillId="0" borderId="116" xfId="0" applyFont="1" applyFill="1" applyBorder="1" applyAlignment="1">
      <alignment horizontal="center" vertical="center"/>
    </xf>
    <xf numFmtId="0" fontId="15" fillId="0" borderId="62" xfId="0" applyFont="1" applyFill="1" applyBorder="1" applyAlignment="1">
      <alignment horizontal="center" vertical="center"/>
    </xf>
    <xf numFmtId="17" fontId="15" fillId="0" borderId="117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08" fillId="69" borderId="60" xfId="0" applyFont="1" applyFill="1" applyBorder="1" applyAlignment="1">
      <alignment horizontal="right" vertical="center"/>
    </xf>
    <xf numFmtId="0" fontId="108" fillId="69" borderId="59" xfId="0" applyFont="1" applyFill="1" applyBorder="1" applyAlignment="1">
      <alignment horizontal="right" vertical="center"/>
    </xf>
    <xf numFmtId="0" fontId="108" fillId="69" borderId="60" xfId="0" applyFont="1" applyFill="1" applyBorder="1" applyAlignment="1">
      <alignment horizontal="left" vertical="center"/>
    </xf>
    <xf numFmtId="0" fontId="108" fillId="69" borderId="60" xfId="0" applyFont="1" applyFill="1" applyBorder="1" applyAlignment="1">
      <alignment horizontal="center" vertical="center"/>
    </xf>
    <xf numFmtId="0" fontId="108" fillId="69" borderId="62" xfId="0" applyFont="1" applyFill="1" applyBorder="1" applyAlignment="1">
      <alignment horizontal="center" vertical="center"/>
    </xf>
    <xf numFmtId="0" fontId="111" fillId="69" borderId="118" xfId="0" applyFont="1" applyFill="1" applyBorder="1" applyAlignment="1">
      <alignment horizontal="center" vertical="center" wrapText="1"/>
    </xf>
    <xf numFmtId="0" fontId="117" fillId="69" borderId="0" xfId="0" applyFont="1" applyFill="1" applyAlignment="1">
      <alignment horizontal="center" vertical="center"/>
    </xf>
    <xf numFmtId="173" fontId="55" fillId="69" borderId="60" xfId="0" applyNumberFormat="1" applyFont="1" applyFill="1" applyBorder="1" applyAlignment="1">
      <alignment horizontal="center" vertical="center" wrapText="1"/>
    </xf>
    <xf numFmtId="173" fontId="55" fillId="69" borderId="0" xfId="0" applyNumberFormat="1" applyFont="1" applyFill="1" applyBorder="1" applyAlignment="1">
      <alignment horizontal="center" vertical="center" wrapText="1"/>
    </xf>
    <xf numFmtId="0" fontId="0" fillId="0" borderId="0" xfId="0"/>
    <xf numFmtId="0" fontId="109" fillId="0" borderId="0" xfId="0" applyFont="1" applyAlignment="1">
      <alignment horizontal="right" vertical="center"/>
    </xf>
    <xf numFmtId="0" fontId="105" fillId="74" borderId="0" xfId="0" applyFont="1" applyFill="1" applyAlignment="1">
      <alignment horizontal="left" vertical="center"/>
    </xf>
    <xf numFmtId="0" fontId="106" fillId="74" borderId="0" xfId="0" applyFont="1" applyFill="1" applyAlignment="1">
      <alignment horizontal="left" vertical="center"/>
    </xf>
    <xf numFmtId="0" fontId="106" fillId="74" borderId="0" xfId="0" applyFont="1" applyFill="1" applyAlignment="1">
      <alignment horizontal="right" vertical="center"/>
    </xf>
    <xf numFmtId="0" fontId="109" fillId="74" borderId="0" xfId="0" applyFont="1" applyFill="1" applyAlignment="1">
      <alignment horizontal="center" vertical="center"/>
    </xf>
    <xf numFmtId="0" fontId="109" fillId="74" borderId="0" xfId="0" applyFont="1" applyFill="1" applyAlignment="1">
      <alignment horizontal="left" vertical="center" wrapText="1"/>
    </xf>
    <xf numFmtId="175" fontId="109" fillId="74" borderId="0" xfId="0" applyNumberFormat="1" applyFont="1" applyFill="1" applyAlignment="1">
      <alignment horizontal="center" vertical="center"/>
    </xf>
    <xf numFmtId="0" fontId="109" fillId="74" borderId="59" xfId="0" applyFont="1" applyFill="1" applyBorder="1" applyAlignment="1">
      <alignment horizontal="center" vertical="center"/>
    </xf>
    <xf numFmtId="0" fontId="108" fillId="74" borderId="59" xfId="0" applyFont="1" applyFill="1" applyBorder="1" applyAlignment="1">
      <alignment horizontal="right" vertical="center"/>
    </xf>
    <xf numFmtId="0" fontId="109" fillId="74" borderId="0" xfId="0" applyNumberFormat="1" applyFont="1" applyFill="1" applyAlignment="1">
      <alignment horizontal="center" vertical="center"/>
    </xf>
    <xf numFmtId="0" fontId="0" fillId="74" borderId="0" xfId="0" applyFill="1" applyAlignment="1">
      <alignment horizontal="center" vertical="center"/>
    </xf>
    <xf numFmtId="0" fontId="108" fillId="74" borderId="116" xfId="0" applyFont="1" applyFill="1" applyBorder="1" applyAlignment="1">
      <alignment horizontal="center" vertical="center"/>
    </xf>
    <xf numFmtId="0" fontId="108" fillId="74" borderId="62" xfId="0" applyFont="1" applyFill="1" applyBorder="1" applyAlignment="1">
      <alignment horizontal="center" vertical="center"/>
    </xf>
    <xf numFmtId="175" fontId="106" fillId="74" borderId="0" xfId="0" applyNumberFormat="1" applyFont="1" applyFill="1" applyAlignment="1">
      <alignment horizontal="center" vertical="center"/>
    </xf>
    <xf numFmtId="0" fontId="106" fillId="74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" fontId="106" fillId="69" borderId="0" xfId="0" applyNumberFormat="1" applyFont="1" applyFill="1" applyAlignment="1">
      <alignment horizontal="center" vertical="center"/>
    </xf>
    <xf numFmtId="0" fontId="105" fillId="69" borderId="0" xfId="0" applyFont="1" applyFill="1" applyAlignment="1">
      <alignment horizontal="center" vertical="center"/>
    </xf>
    <xf numFmtId="0" fontId="105" fillId="74" borderId="0" xfId="0" applyFont="1" applyFill="1" applyAlignment="1">
      <alignment horizontal="center" vertical="center"/>
    </xf>
    <xf numFmtId="17" fontId="106" fillId="74" borderId="0" xfId="0" applyNumberFormat="1" applyFont="1" applyFill="1" applyAlignment="1">
      <alignment horizontal="center" vertical="center"/>
    </xf>
    <xf numFmtId="0" fontId="108" fillId="74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0" fillId="74" borderId="0" xfId="0" applyFill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79" fontId="0" fillId="0" borderId="0" xfId="0" applyNumberFormat="1"/>
    <xf numFmtId="173" fontId="0" fillId="74" borderId="0" xfId="0" applyNumberFormat="1" applyFill="1" applyBorder="1" applyAlignment="1">
      <alignment horizontal="center" vertical="center"/>
    </xf>
    <xf numFmtId="0" fontId="111" fillId="74" borderId="118" xfId="0" applyFont="1" applyFill="1" applyBorder="1" applyAlignment="1">
      <alignment horizontal="center" vertical="center" wrapText="1"/>
    </xf>
    <xf numFmtId="173" fontId="55" fillId="69" borderId="60" xfId="0" applyNumberFormat="1" applyFont="1" applyFill="1" applyBorder="1" applyAlignment="1">
      <alignment horizontal="center" vertical="center" wrapText="1"/>
    </xf>
    <xf numFmtId="173" fontId="55" fillId="69" borderId="0" xfId="0" applyNumberFormat="1" applyFont="1" applyFill="1" applyBorder="1" applyAlignment="1">
      <alignment horizontal="center" vertical="center" wrapText="1"/>
    </xf>
    <xf numFmtId="0" fontId="117" fillId="74" borderId="0" xfId="0" applyFont="1" applyFill="1" applyAlignment="1">
      <alignment horizontal="center" vertical="center"/>
    </xf>
    <xf numFmtId="173" fontId="118" fillId="74" borderId="60" xfId="0" applyNumberFormat="1" applyFont="1" applyFill="1" applyBorder="1" applyAlignment="1">
      <alignment horizontal="center" vertical="center"/>
    </xf>
    <xf numFmtId="0" fontId="119" fillId="0" borderId="265" xfId="75" applyNumberFormat="1" applyFont="1" applyBorder="1" applyAlignment="1">
      <alignment vertical="center" wrapText="1"/>
    </xf>
    <xf numFmtId="0" fontId="119" fillId="0" borderId="16" xfId="75" applyNumberFormat="1" applyFont="1" applyBorder="1" applyAlignment="1">
      <alignment vertical="center" wrapText="1"/>
    </xf>
    <xf numFmtId="49" fontId="119" fillId="0" borderId="264" xfId="75" applyNumberFormat="1" applyFont="1" applyBorder="1" applyAlignment="1">
      <alignment horizontal="right" vertical="center" wrapText="1"/>
    </xf>
    <xf numFmtId="49" fontId="119" fillId="0" borderId="0" xfId="75" applyNumberFormat="1" applyFont="1" applyBorder="1" applyAlignment="1">
      <alignment horizontal="right" vertical="center" wrapText="1"/>
    </xf>
    <xf numFmtId="0" fontId="108" fillId="74" borderId="59" xfId="0" applyFont="1" applyFill="1" applyBorder="1" applyAlignment="1">
      <alignment horizontal="right" vertical="center"/>
    </xf>
    <xf numFmtId="0" fontId="53" fillId="34" borderId="230" xfId="0" quotePrefix="1" applyFont="1" applyFill="1" applyBorder="1" applyAlignment="1">
      <alignment horizontal="left" vertical="center"/>
    </xf>
    <xf numFmtId="0" fontId="51" fillId="0" borderId="0" xfId="150" applyAlignment="1">
      <alignment horizontal="left" vertical="center"/>
    </xf>
    <xf numFmtId="0" fontId="51" fillId="68" borderId="0" xfId="150" applyFill="1" applyAlignment="1">
      <alignment horizontal="left" vertical="center"/>
    </xf>
    <xf numFmtId="0" fontId="109" fillId="74" borderId="0" xfId="0" applyNumberFormat="1" applyFont="1" applyFill="1" applyAlignment="1">
      <alignment horizontal="center" vertical="center" wrapText="1"/>
    </xf>
    <xf numFmtId="180" fontId="45" fillId="0" borderId="37" xfId="65" applyNumberFormat="1" applyFont="1" applyFill="1" applyBorder="1" applyAlignment="1">
      <alignment horizontal="center" vertical="center" wrapText="1"/>
    </xf>
    <xf numFmtId="0" fontId="18" fillId="60" borderId="263" xfId="0" applyFont="1" applyFill="1" applyBorder="1" applyAlignment="1">
      <alignment horizontal="center" vertical="center"/>
    </xf>
    <xf numFmtId="0" fontId="18" fillId="60" borderId="264" xfId="0" applyFont="1" applyFill="1" applyBorder="1" applyAlignment="1">
      <alignment horizontal="center" vertical="center"/>
    </xf>
    <xf numFmtId="0" fontId="46" fillId="58" borderId="264" xfId="148" applyFont="1" applyFill="1" applyBorder="1" applyAlignment="1">
      <alignment horizontal="center" vertical="center" wrapText="1"/>
    </xf>
    <xf numFmtId="165" fontId="20" fillId="60" borderId="266" xfId="76" applyNumberFormat="1" applyFont="1" applyFill="1" applyBorder="1" applyAlignment="1">
      <alignment horizontal="center" vertical="center"/>
    </xf>
    <xf numFmtId="0" fontId="18" fillId="0" borderId="263" xfId="0" applyFont="1" applyFill="1" applyBorder="1" applyAlignment="1">
      <alignment horizontal="center" vertical="center"/>
    </xf>
    <xf numFmtId="0" fontId="18" fillId="0" borderId="264" xfId="0" applyFont="1" applyFill="1" applyBorder="1" applyAlignment="1">
      <alignment horizontal="center" vertical="center"/>
    </xf>
    <xf numFmtId="0" fontId="46" fillId="0" borderId="264" xfId="148" applyFont="1" applyFill="1" applyBorder="1" applyAlignment="1">
      <alignment horizontal="center" vertical="center" wrapText="1"/>
    </xf>
    <xf numFmtId="0" fontId="20" fillId="0" borderId="264" xfId="76" applyFont="1" applyFill="1" applyBorder="1" applyAlignment="1">
      <alignment horizontal="right" vertical="center"/>
    </xf>
    <xf numFmtId="0" fontId="20" fillId="0" borderId="265" xfId="76" applyFont="1" applyFill="1" applyBorder="1" applyAlignment="1">
      <alignment horizontal="right" vertical="center"/>
    </xf>
    <xf numFmtId="165" fontId="20" fillId="0" borderId="266" xfId="76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46" fillId="0" borderId="0" xfId="148" applyFont="1" applyFill="1" applyBorder="1" applyAlignment="1">
      <alignment horizontal="center" vertical="center" wrapText="1"/>
    </xf>
    <xf numFmtId="0" fontId="20" fillId="0" borderId="0" xfId="76" applyFont="1" applyFill="1" applyBorder="1" applyAlignment="1">
      <alignment horizontal="right" vertical="center"/>
    </xf>
    <xf numFmtId="165" fontId="20" fillId="0" borderId="0" xfId="76" applyNumberFormat="1" applyFont="1" applyFill="1" applyBorder="1" applyAlignment="1">
      <alignment horizontal="center" vertical="center"/>
    </xf>
    <xf numFmtId="165" fontId="19" fillId="0" borderId="0" xfId="75" applyNumberFormat="1" applyFill="1" applyBorder="1"/>
    <xf numFmtId="0" fontId="19" fillId="0" borderId="0" xfId="75" applyFill="1" applyBorder="1"/>
    <xf numFmtId="0" fontId="51" fillId="68" borderId="0" xfId="150" applyFill="1" applyAlignment="1">
      <alignment horizontal="center" vertical="center"/>
    </xf>
    <xf numFmtId="165" fontId="0" fillId="68" borderId="0" xfId="160" applyNumberFormat="1" applyFont="1" applyFill="1" applyBorder="1" applyAlignment="1" applyProtection="1">
      <alignment vertical="center"/>
    </xf>
    <xf numFmtId="165" fontId="100" fillId="68" borderId="16" xfId="160" applyNumberFormat="1" applyFont="1" applyFill="1" applyBorder="1" applyAlignment="1" applyProtection="1">
      <alignment horizontal="right"/>
    </xf>
    <xf numFmtId="165" fontId="0" fillId="0" borderId="16" xfId="160" applyNumberFormat="1" applyFont="1" applyBorder="1" applyAlignment="1" applyProtection="1">
      <alignment horizontal="right"/>
    </xf>
    <xf numFmtId="0" fontId="43" fillId="0" borderId="43" xfId="148" applyNumberFormat="1" applyFont="1" applyFill="1" applyBorder="1" applyAlignment="1">
      <alignment horizontal="center" vertical="center" wrapText="1"/>
    </xf>
    <xf numFmtId="2" fontId="43" fillId="0" borderId="35" xfId="65" applyNumberFormat="1" applyFont="1" applyFill="1" applyBorder="1" applyAlignment="1">
      <alignment horizontal="center" vertical="center" wrapText="1"/>
    </xf>
    <xf numFmtId="44" fontId="0" fillId="0" borderId="0" xfId="0" applyNumberFormat="1"/>
    <xf numFmtId="180" fontId="43" fillId="59" borderId="34" xfId="148" applyNumberFormat="1" applyFont="1" applyFill="1" applyBorder="1" applyAlignment="1">
      <alignment horizontal="center" vertical="center" wrapText="1"/>
    </xf>
    <xf numFmtId="180" fontId="43" fillId="59" borderId="35" xfId="148" applyNumberFormat="1" applyFont="1" applyFill="1" applyBorder="1" applyAlignment="1">
      <alignment horizontal="center" vertical="center" wrapText="1"/>
    </xf>
    <xf numFmtId="180" fontId="43" fillId="59" borderId="36" xfId="148" applyNumberFormat="1" applyFont="1" applyFill="1" applyBorder="1" applyAlignment="1">
      <alignment horizontal="center" vertical="center" wrapText="1"/>
    </xf>
    <xf numFmtId="180" fontId="43" fillId="0" borderId="35" xfId="148" applyNumberFormat="1" applyFont="1" applyFill="1" applyBorder="1" applyAlignment="1">
      <alignment horizontal="center" vertical="center" wrapText="1"/>
    </xf>
    <xf numFmtId="180" fontId="43" fillId="0" borderId="36" xfId="148" applyNumberFormat="1" applyFont="1" applyFill="1" applyBorder="1" applyAlignment="1">
      <alignment horizontal="center" vertical="center" wrapText="1"/>
    </xf>
    <xf numFmtId="180" fontId="45" fillId="0" borderId="35" xfId="148" applyNumberFormat="1" applyFont="1" applyFill="1" applyBorder="1" applyAlignment="1">
      <alignment horizontal="center" vertical="center" wrapText="1"/>
    </xf>
    <xf numFmtId="180" fontId="45" fillId="59" borderId="35" xfId="148" applyNumberFormat="1" applyFont="1" applyFill="1" applyBorder="1" applyAlignment="1">
      <alignment horizontal="center" vertical="center" wrapText="1"/>
    </xf>
    <xf numFmtId="0" fontId="43" fillId="0" borderId="34" xfId="148" applyFont="1" applyFill="1" applyBorder="1" applyAlignment="1">
      <alignment horizontal="center" vertical="center" wrapText="1"/>
    </xf>
    <xf numFmtId="0" fontId="45" fillId="0" borderId="34" xfId="148" applyFont="1" applyFill="1" applyBorder="1" applyAlignment="1">
      <alignment horizontal="justify" vertical="center" wrapText="1"/>
    </xf>
    <xf numFmtId="0" fontId="45" fillId="0" borderId="34" xfId="148" applyFont="1" applyFill="1" applyBorder="1" applyAlignment="1">
      <alignment horizontal="center" vertical="center" wrapText="1"/>
    </xf>
    <xf numFmtId="180" fontId="45" fillId="0" borderId="34" xfId="65" applyNumberFormat="1" applyFont="1" applyFill="1" applyBorder="1" applyAlignment="1">
      <alignment horizontal="center" vertical="center" wrapText="1"/>
    </xf>
    <xf numFmtId="2" fontId="43" fillId="57" borderId="34" xfId="65" applyNumberFormat="1" applyFont="1" applyFill="1" applyBorder="1" applyAlignment="1">
      <alignment horizontal="center" vertical="center" wrapText="1"/>
    </xf>
    <xf numFmtId="180" fontId="45" fillId="0" borderId="35" xfId="65" applyNumberFormat="1" applyFont="1" applyFill="1" applyBorder="1" applyAlignment="1">
      <alignment horizontal="center" vertical="center" wrapText="1"/>
    </xf>
    <xf numFmtId="4" fontId="45" fillId="0" borderId="35" xfId="65" applyNumberFormat="1" applyFont="1" applyFill="1" applyBorder="1" applyAlignment="1">
      <alignment horizontal="center" vertical="center" wrapText="1"/>
    </xf>
    <xf numFmtId="0" fontId="43" fillId="0" borderId="36" xfId="148" applyNumberFormat="1" applyFont="1" applyFill="1" applyBorder="1" applyAlignment="1">
      <alignment horizontal="center" vertical="center" wrapText="1"/>
    </xf>
    <xf numFmtId="0" fontId="45" fillId="0" borderId="36" xfId="148" applyFont="1" applyFill="1" applyBorder="1" applyAlignment="1">
      <alignment horizontal="justify" vertical="center" wrapText="1"/>
    </xf>
    <xf numFmtId="2" fontId="43" fillId="57" borderId="36" xfId="65" applyNumberFormat="1" applyFont="1" applyFill="1" applyBorder="1" applyAlignment="1">
      <alignment horizontal="center" vertical="center" wrapText="1"/>
    </xf>
    <xf numFmtId="0" fontId="43" fillId="59" borderId="34" xfId="148" applyNumberFormat="1" applyFont="1" applyFill="1" applyBorder="1" applyAlignment="1">
      <alignment horizontal="center" vertical="center" wrapText="1"/>
    </xf>
    <xf numFmtId="0" fontId="43" fillId="0" borderId="36" xfId="148" applyFont="1" applyFill="1" applyBorder="1" applyAlignment="1">
      <alignment horizontal="justify" vertical="center" wrapText="1"/>
    </xf>
    <xf numFmtId="2" fontId="43" fillId="0" borderId="36" xfId="65" applyNumberFormat="1" applyFont="1" applyFill="1" applyBorder="1" applyAlignment="1">
      <alignment horizontal="center" vertical="center" wrapText="1"/>
    </xf>
    <xf numFmtId="167" fontId="45" fillId="0" borderId="35" xfId="65" applyNumberFormat="1" applyFont="1" applyFill="1" applyBorder="1" applyAlignment="1">
      <alignment horizontal="center" vertical="center" wrapText="1"/>
    </xf>
    <xf numFmtId="0" fontId="45" fillId="0" borderId="36" xfId="148" applyFont="1" applyFill="1" applyBorder="1" applyAlignment="1">
      <alignment horizontal="center" vertical="center" wrapText="1"/>
    </xf>
    <xf numFmtId="180" fontId="45" fillId="0" borderId="36" xfId="65" applyNumberFormat="1" applyFont="1" applyFill="1" applyBorder="1" applyAlignment="1">
      <alignment horizontal="center" vertical="center" wrapText="1"/>
    </xf>
    <xf numFmtId="167" fontId="45" fillId="0" borderId="36" xfId="65" applyNumberFormat="1" applyFont="1" applyFill="1" applyBorder="1" applyAlignment="1">
      <alignment horizontal="center" vertical="center" wrapText="1"/>
    </xf>
    <xf numFmtId="181" fontId="20" fillId="0" borderId="33" xfId="76" applyNumberFormat="1" applyFont="1" applyFill="1" applyBorder="1" applyAlignment="1">
      <alignment horizontal="center" vertical="center"/>
    </xf>
    <xf numFmtId="181" fontId="20" fillId="0" borderId="34" xfId="1" applyNumberFormat="1" applyFont="1" applyFill="1" applyBorder="1" applyAlignment="1">
      <alignment horizontal="center" vertical="center"/>
    </xf>
    <xf numFmtId="181" fontId="20" fillId="0" borderId="38" xfId="76" applyNumberFormat="1" applyFont="1" applyFill="1" applyBorder="1" applyAlignment="1">
      <alignment horizontal="center" vertical="center"/>
    </xf>
    <xf numFmtId="0" fontId="60" fillId="0" borderId="266" xfId="158" applyFont="1" applyBorder="1" applyAlignment="1">
      <alignment horizontal="center"/>
    </xf>
    <xf numFmtId="17" fontId="90" fillId="65" borderId="266" xfId="0" applyNumberFormat="1" applyFont="1" applyFill="1" applyBorder="1" applyAlignment="1">
      <alignment horizontal="center"/>
    </xf>
    <xf numFmtId="17" fontId="90" fillId="65" borderId="269" xfId="0" applyNumberFormat="1" applyFont="1" applyFill="1" applyBorder="1" applyAlignment="1">
      <alignment horizontal="center"/>
    </xf>
    <xf numFmtId="0" fontId="88" fillId="0" borderId="269" xfId="0" applyFont="1" applyBorder="1"/>
    <xf numFmtId="0" fontId="0" fillId="0" borderId="226" xfId="0" applyFill="1" applyBorder="1" applyAlignment="1">
      <alignment horizontal="center" vertical="center"/>
    </xf>
    <xf numFmtId="0" fontId="51" fillId="0" borderId="0" xfId="150" applyFill="1" applyAlignment="1">
      <alignment vertical="center"/>
    </xf>
    <xf numFmtId="0" fontId="51" fillId="0" borderId="0" xfId="150" applyFill="1" applyAlignment="1">
      <alignment horizontal="center" vertical="center"/>
    </xf>
    <xf numFmtId="165" fontId="0" fillId="0" borderId="0" xfId="160" applyNumberFormat="1" applyFont="1" applyFill="1" applyBorder="1" applyAlignment="1" applyProtection="1">
      <alignment horizontal="center" vertical="center"/>
    </xf>
    <xf numFmtId="0" fontId="114" fillId="57" borderId="232" xfId="161" applyFont="1" applyFill="1" applyBorder="1" applyAlignment="1">
      <alignment horizontal="left" vertical="center" wrapText="1"/>
    </xf>
    <xf numFmtId="0" fontId="113" fillId="57" borderId="234" xfId="161" applyFont="1" applyFill="1" applyBorder="1" applyAlignment="1">
      <alignment horizontal="right" vertical="center" wrapText="1"/>
    </xf>
    <xf numFmtId="10" fontId="113" fillId="57" borderId="264" xfId="161" applyNumberFormat="1" applyFont="1" applyFill="1" applyBorder="1" applyAlignment="1">
      <alignment horizontal="center" vertical="center" wrapText="1"/>
    </xf>
    <xf numFmtId="0" fontId="71" fillId="0" borderId="232" xfId="0" applyFont="1" applyBorder="1" applyAlignment="1">
      <alignment horizontal="left" wrapText="1"/>
    </xf>
    <xf numFmtId="0" fontId="113" fillId="57" borderId="264" xfId="161" applyFont="1" applyFill="1" applyBorder="1" applyAlignment="1">
      <alignment horizontal="right" vertical="center" wrapText="1"/>
    </xf>
    <xf numFmtId="182" fontId="20" fillId="0" borderId="36" xfId="76" applyNumberFormat="1" applyFont="1" applyBorder="1" applyAlignment="1">
      <alignment horizontal="center" vertical="center"/>
    </xf>
    <xf numFmtId="182" fontId="20" fillId="0" borderId="35" xfId="76" applyNumberFormat="1" applyFont="1" applyBorder="1" applyAlignment="1">
      <alignment horizontal="center" vertical="center"/>
    </xf>
    <xf numFmtId="182" fontId="20" fillId="0" borderId="34" xfId="1" applyNumberFormat="1" applyFont="1" applyBorder="1" applyAlignment="1">
      <alignment horizontal="center" vertical="center"/>
    </xf>
    <xf numFmtId="0" fontId="19" fillId="0" borderId="264" xfId="75" applyBorder="1"/>
    <xf numFmtId="0" fontId="114" fillId="0" borderId="233" xfId="0" applyFont="1" applyBorder="1" applyAlignment="1">
      <alignment wrapText="1"/>
    </xf>
    <xf numFmtId="0" fontId="114" fillId="0" borderId="234" xfId="0" applyFont="1" applyBorder="1" applyAlignment="1"/>
    <xf numFmtId="0" fontId="115" fillId="57" borderId="245" xfId="0" applyFont="1" applyFill="1" applyBorder="1" applyAlignment="1">
      <alignment vertical="center" wrapText="1"/>
    </xf>
    <xf numFmtId="0" fontId="115" fillId="57" borderId="244" xfId="0" applyFont="1" applyFill="1" applyBorder="1" applyAlignment="1">
      <alignment vertical="center" wrapText="1"/>
    </xf>
    <xf numFmtId="10" fontId="114" fillId="57" borderId="275" xfId="161" applyNumberFormat="1" applyFont="1" applyFill="1" applyBorder="1" applyAlignment="1">
      <alignment horizontal="center" vertical="center" wrapText="1"/>
    </xf>
    <xf numFmtId="0" fontId="114" fillId="57" borderId="244" xfId="161" applyFont="1" applyFill="1" applyBorder="1" applyAlignment="1">
      <alignment vertical="center" wrapText="1"/>
    </xf>
    <xf numFmtId="10" fontId="114" fillId="57" borderId="244" xfId="161" applyNumberFormat="1" applyFont="1" applyFill="1" applyBorder="1" applyAlignment="1">
      <alignment horizontal="center" vertical="center" wrapText="1"/>
    </xf>
    <xf numFmtId="0" fontId="106" fillId="69" borderId="60" xfId="0" applyNumberFormat="1" applyFont="1" applyFill="1" applyBorder="1" applyAlignment="1">
      <alignment horizontal="center" vertical="center"/>
    </xf>
    <xf numFmtId="0" fontId="106" fillId="74" borderId="6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left" vertical="center"/>
    </xf>
    <xf numFmtId="44" fontId="17" fillId="0" borderId="16" xfId="159" quotePrefix="1" applyNumberFormat="1" applyFont="1" applyBorder="1" applyAlignment="1">
      <alignment horizontal="center" vertical="center" wrapText="1"/>
    </xf>
    <xf numFmtId="181" fontId="20" fillId="0" borderId="38" xfId="1" applyNumberFormat="1" applyFont="1" applyFill="1" applyBorder="1" applyAlignment="1">
      <alignment horizontal="center" vertical="center"/>
    </xf>
    <xf numFmtId="165" fontId="17" fillId="0" borderId="16" xfId="159" quotePrefix="1" applyNumberFormat="1" applyFont="1" applyBorder="1" applyAlignment="1">
      <alignment horizontal="center" vertical="center" wrapText="1"/>
    </xf>
    <xf numFmtId="181" fontId="43" fillId="59" borderId="35" xfId="65" applyNumberFormat="1" applyFont="1" applyFill="1" applyBorder="1" applyAlignment="1">
      <alignment horizontal="center" vertical="center" wrapText="1"/>
    </xf>
    <xf numFmtId="181" fontId="43" fillId="59" borderId="36" xfId="65" applyNumberFormat="1" applyFont="1" applyFill="1" applyBorder="1" applyAlignment="1">
      <alignment horizontal="center" vertical="center" wrapText="1"/>
    </xf>
    <xf numFmtId="181" fontId="43" fillId="59" borderId="34" xfId="65" applyNumberFormat="1" applyFont="1" applyFill="1" applyBorder="1" applyAlignment="1">
      <alignment horizontal="center" vertical="center" wrapText="1"/>
    </xf>
    <xf numFmtId="181" fontId="43" fillId="0" borderId="35" xfId="65" applyNumberFormat="1" applyFont="1" applyFill="1" applyBorder="1" applyAlignment="1">
      <alignment horizontal="center" vertical="center" wrapText="1"/>
    </xf>
    <xf numFmtId="181" fontId="43" fillId="0" borderId="36" xfId="65" applyNumberFormat="1" applyFont="1" applyFill="1" applyBorder="1" applyAlignment="1">
      <alignment horizontal="center" vertical="center" wrapText="1"/>
    </xf>
    <xf numFmtId="181" fontId="45" fillId="59" borderId="35" xfId="65" applyNumberFormat="1" applyFont="1" applyFill="1" applyBorder="1" applyAlignment="1">
      <alignment horizontal="center" vertical="center" wrapText="1"/>
    </xf>
    <xf numFmtId="181" fontId="83" fillId="0" borderId="34" xfId="1" applyNumberFormat="1" applyFont="1" applyFill="1" applyBorder="1" applyAlignment="1">
      <alignment horizontal="center" vertical="center"/>
    </xf>
    <xf numFmtId="167" fontId="45" fillId="59" borderId="35" xfId="65" applyNumberFormat="1" applyFont="1" applyFill="1" applyBorder="1" applyAlignment="1">
      <alignment horizontal="center" vertical="center" wrapText="1"/>
    </xf>
    <xf numFmtId="167" fontId="43" fillId="59" borderId="36" xfId="65" applyNumberFormat="1" applyFont="1" applyFill="1" applyBorder="1" applyAlignment="1">
      <alignment horizontal="center" vertical="center" wrapText="1"/>
    </xf>
    <xf numFmtId="167" fontId="20" fillId="0" borderId="34" xfId="1" applyNumberFormat="1" applyFont="1" applyBorder="1" applyAlignment="1">
      <alignment horizontal="center" vertical="center"/>
    </xf>
    <xf numFmtId="167" fontId="20" fillId="0" borderId="35" xfId="76" applyNumberFormat="1" applyFont="1" applyBorder="1" applyAlignment="1">
      <alignment horizontal="center" vertical="center"/>
    </xf>
    <xf numFmtId="167" fontId="20" fillId="0" borderId="36" xfId="76" applyNumberFormat="1" applyFont="1" applyBorder="1" applyAlignment="1">
      <alignment horizontal="center" vertical="center"/>
    </xf>
    <xf numFmtId="4" fontId="20" fillId="60" borderId="55" xfId="76" applyNumberFormat="1" applyFont="1" applyFill="1" applyBorder="1" applyAlignment="1">
      <alignment horizontal="center" vertical="center"/>
    </xf>
    <xf numFmtId="181" fontId="20" fillId="0" borderId="38" xfId="76" applyNumberFormat="1" applyFont="1" applyFill="1" applyBorder="1" applyAlignment="1">
      <alignment horizontal="center"/>
    </xf>
    <xf numFmtId="178" fontId="15" fillId="65" borderId="226" xfId="160" applyNumberFormat="1" applyFont="1" applyFill="1" applyBorder="1" applyAlignment="1" applyProtection="1">
      <alignment horizontal="center" vertical="center"/>
    </xf>
    <xf numFmtId="172" fontId="45" fillId="0" borderId="37" xfId="65" applyNumberFormat="1" applyFont="1" applyFill="1" applyBorder="1" applyAlignment="1">
      <alignment horizontal="center" vertical="center" wrapText="1"/>
    </xf>
    <xf numFmtId="4" fontId="45" fillId="0" borderId="34" xfId="65" applyNumberFormat="1" applyFont="1" applyFill="1" applyBorder="1" applyAlignment="1">
      <alignment horizontal="center" vertical="center" wrapText="1"/>
    </xf>
    <xf numFmtId="4" fontId="45" fillId="0" borderId="36" xfId="65" applyNumberFormat="1" applyFont="1" applyFill="1" applyBorder="1" applyAlignment="1">
      <alignment horizontal="center" vertical="center" wrapText="1"/>
    </xf>
    <xf numFmtId="0" fontId="0" fillId="65" borderId="0" xfId="0" applyFill="1" applyBorder="1" applyAlignment="1">
      <alignment vertical="center"/>
    </xf>
    <xf numFmtId="0" fontId="0" fillId="65" borderId="0" xfId="0" applyFill="1" applyBorder="1" applyAlignment="1">
      <alignment horizontal="left" vertical="center"/>
    </xf>
    <xf numFmtId="0" fontId="0" fillId="65" borderId="0" xfId="0" applyNumberFormat="1" applyFill="1" applyBorder="1" applyAlignment="1">
      <alignment horizontal="left" vertical="center"/>
    </xf>
    <xf numFmtId="2" fontId="93" fillId="65" borderId="146" xfId="0" applyNumberFormat="1" applyFont="1" applyFill="1" applyBorder="1" applyAlignment="1">
      <alignment horizontal="center" vertical="center"/>
    </xf>
    <xf numFmtId="49" fontId="43" fillId="0" borderId="263" xfId="75" applyNumberFormat="1" applyFont="1" applyBorder="1" applyAlignment="1">
      <alignment horizontal="center" vertical="top" wrapText="1"/>
    </xf>
    <xf numFmtId="49" fontId="43" fillId="0" borderId="264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0" fontId="0" fillId="0" borderId="157" xfId="0" applyBorder="1" applyAlignment="1">
      <alignment horizontal="center" wrapText="1"/>
    </xf>
    <xf numFmtId="0" fontId="0" fillId="0" borderId="158" xfId="0" applyBorder="1" applyAlignment="1">
      <alignment horizontal="center" wrapText="1"/>
    </xf>
    <xf numFmtId="0" fontId="53" fillId="0" borderId="226" xfId="0" quotePrefix="1" applyFont="1" applyBorder="1" applyAlignment="1">
      <alignment horizontal="left" vertical="center" wrapText="1"/>
    </xf>
    <xf numFmtId="0" fontId="53" fillId="34" borderId="229" xfId="0" quotePrefix="1" applyFont="1" applyFill="1" applyBorder="1" applyAlignment="1">
      <alignment horizontal="left" vertical="center"/>
    </xf>
    <xf numFmtId="0" fontId="53" fillId="34" borderId="230" xfId="0" quotePrefix="1" applyFont="1" applyFill="1" applyBorder="1" applyAlignment="1">
      <alignment horizontal="left" vertical="center"/>
    </xf>
    <xf numFmtId="0" fontId="53" fillId="34" borderId="231" xfId="0" quotePrefix="1" applyFont="1" applyFill="1" applyBorder="1" applyAlignment="1">
      <alignment horizontal="left" vertical="center"/>
    </xf>
    <xf numFmtId="0" fontId="53" fillId="34" borderId="226" xfId="0" quotePrefix="1" applyFont="1" applyFill="1" applyBorder="1" applyAlignment="1">
      <alignment horizontal="left" vertical="center" wrapText="1"/>
    </xf>
    <xf numFmtId="0" fontId="53" fillId="34" borderId="229" xfId="0" quotePrefix="1" applyFont="1" applyFill="1" applyBorder="1" applyAlignment="1">
      <alignment horizontal="left" vertical="center" wrapText="1"/>
    </xf>
    <xf numFmtId="0" fontId="53" fillId="34" borderId="230" xfId="0" quotePrefix="1" applyFont="1" applyFill="1" applyBorder="1" applyAlignment="1">
      <alignment horizontal="left" vertical="center" wrapText="1"/>
    </xf>
    <xf numFmtId="0" fontId="53" fillId="34" borderId="231" xfId="0" quotePrefix="1" applyFont="1" applyFill="1" applyBorder="1" applyAlignment="1">
      <alignment horizontal="left" vertical="center" wrapText="1"/>
    </xf>
    <xf numFmtId="0" fontId="52" fillId="0" borderId="229" xfId="0" applyFont="1" applyBorder="1" applyAlignment="1">
      <alignment horizontal="center" vertical="center" wrapText="1"/>
    </xf>
    <xf numFmtId="0" fontId="52" fillId="0" borderId="230" xfId="0" applyFont="1" applyBorder="1" applyAlignment="1">
      <alignment horizontal="center" vertical="center" wrapText="1"/>
    </xf>
    <xf numFmtId="0" fontId="52" fillId="0" borderId="231" xfId="0" applyFont="1" applyBorder="1" applyAlignment="1">
      <alignment horizontal="center" vertical="center" wrapText="1"/>
    </xf>
    <xf numFmtId="0" fontId="52" fillId="33" borderId="226" xfId="1" applyFont="1" applyFill="1" applyBorder="1" applyAlignment="1">
      <alignment horizontal="center" vertical="center" wrapText="1"/>
    </xf>
    <xf numFmtId="0" fontId="52" fillId="33" borderId="223" xfId="1" applyFont="1" applyFill="1" applyBorder="1" applyAlignment="1">
      <alignment horizontal="center" vertical="center" wrapText="1"/>
    </xf>
    <xf numFmtId="0" fontId="52" fillId="33" borderId="225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201" xfId="1" applyNumberFormat="1" applyFont="1" applyFill="1" applyBorder="1" applyAlignment="1">
      <alignment horizontal="center" vertical="center" wrapText="1"/>
    </xf>
    <xf numFmtId="0" fontId="52" fillId="33" borderId="21" xfId="1" applyNumberFormat="1" applyFont="1" applyFill="1" applyBorder="1" applyAlignment="1">
      <alignment horizontal="center" vertical="center" wrapText="1"/>
    </xf>
    <xf numFmtId="4" fontId="53" fillId="57" borderId="226" xfId="0" quotePrefix="1" applyNumberFormat="1" applyFont="1" applyFill="1" applyBorder="1" applyAlignment="1">
      <alignment horizontal="left" vertical="center" wrapText="1"/>
    </xf>
    <xf numFmtId="0" fontId="53" fillId="57" borderId="226" xfId="0" quotePrefix="1" applyFont="1" applyFill="1" applyBorder="1" applyAlignment="1">
      <alignment horizontal="left" vertical="center" wrapText="1"/>
    </xf>
    <xf numFmtId="165" fontId="52" fillId="33" borderId="224" xfId="1" applyNumberFormat="1" applyFont="1" applyFill="1" applyBorder="1" applyAlignment="1">
      <alignment horizontal="center" vertical="center" wrapText="1"/>
    </xf>
    <xf numFmtId="165" fontId="52" fillId="33" borderId="37" xfId="1" applyNumberFormat="1" applyFont="1" applyFill="1" applyBorder="1" applyAlignment="1">
      <alignment horizontal="center" vertical="center" wrapText="1"/>
    </xf>
    <xf numFmtId="165" fontId="52" fillId="33" borderId="21" xfId="1" applyNumberFormat="1" applyFont="1" applyFill="1" applyBorder="1" applyAlignment="1">
      <alignment horizontal="center" vertical="center" wrapText="1"/>
    </xf>
    <xf numFmtId="4" fontId="52" fillId="33" borderId="224" xfId="1" applyNumberFormat="1" applyFont="1" applyFill="1" applyBorder="1" applyAlignment="1">
      <alignment horizontal="center" vertical="center" wrapText="1"/>
    </xf>
    <xf numFmtId="4" fontId="52" fillId="33" borderId="37" xfId="1" applyNumberFormat="1" applyFont="1" applyFill="1" applyBorder="1" applyAlignment="1">
      <alignment horizontal="center" vertical="center" wrapText="1"/>
    </xf>
    <xf numFmtId="4" fontId="52" fillId="33" borderId="21" xfId="1" applyNumberFormat="1" applyFont="1" applyFill="1" applyBorder="1" applyAlignment="1">
      <alignment horizontal="center" vertical="center" wrapText="1"/>
    </xf>
    <xf numFmtId="0" fontId="53" fillId="0" borderId="226" xfId="0" quotePrefix="1" applyFont="1" applyFill="1" applyBorder="1" applyAlignment="1">
      <alignment horizontal="left" vertical="center" wrapText="1"/>
    </xf>
    <xf numFmtId="0" fontId="53" fillId="0" borderId="229" xfId="0" quotePrefix="1" applyFont="1" applyFill="1" applyBorder="1" applyAlignment="1">
      <alignment horizontal="left" vertical="center" wrapText="1"/>
    </xf>
    <xf numFmtId="0" fontId="53" fillId="0" borderId="230" xfId="0" quotePrefix="1" applyFont="1" applyFill="1" applyBorder="1" applyAlignment="1">
      <alignment horizontal="left" vertical="center" wrapText="1"/>
    </xf>
    <xf numFmtId="0" fontId="53" fillId="0" borderId="231" xfId="0" quotePrefix="1" applyFont="1" applyFill="1" applyBorder="1" applyAlignment="1">
      <alignment horizontal="left" vertical="center" wrapText="1"/>
    </xf>
    <xf numFmtId="0" fontId="52" fillId="33" borderId="229" xfId="0" applyFont="1" applyFill="1" applyBorder="1" applyAlignment="1">
      <alignment horizontal="center" vertical="center"/>
    </xf>
    <xf numFmtId="0" fontId="52" fillId="33" borderId="230" xfId="0" applyFont="1" applyFill="1" applyBorder="1" applyAlignment="1">
      <alignment horizontal="center" vertical="center"/>
    </xf>
    <xf numFmtId="0" fontId="53" fillId="0" borderId="230" xfId="0" quotePrefix="1" applyFont="1" applyFill="1" applyBorder="1" applyAlignment="1">
      <alignment horizontal="left" vertical="center"/>
    </xf>
    <xf numFmtId="0" fontId="53" fillId="0" borderId="231" xfId="0" quotePrefix="1" applyFont="1" applyFill="1" applyBorder="1" applyAlignment="1">
      <alignment horizontal="left" vertical="center"/>
    </xf>
    <xf numFmtId="0" fontId="53" fillId="0" borderId="229" xfId="0" quotePrefix="1" applyFont="1" applyFill="1" applyBorder="1" applyAlignment="1">
      <alignment horizontal="left" vertical="center"/>
    </xf>
    <xf numFmtId="0" fontId="53" fillId="0" borderId="229" xfId="2" quotePrefix="1" applyFont="1" applyFill="1" applyBorder="1" applyAlignment="1">
      <alignment horizontal="left" vertical="center" wrapText="1"/>
    </xf>
    <xf numFmtId="0" fontId="53" fillId="0" borderId="230" xfId="2" quotePrefix="1" applyFont="1" applyFill="1" applyBorder="1" applyAlignment="1">
      <alignment horizontal="left" vertical="center" wrapText="1"/>
    </xf>
    <xf numFmtId="0" fontId="53" fillId="0" borderId="231" xfId="2" quotePrefix="1" applyFont="1" applyFill="1" applyBorder="1" applyAlignment="1">
      <alignment horizontal="left" vertical="center" wrapText="1"/>
    </xf>
    <xf numFmtId="0" fontId="73" fillId="67" borderId="93" xfId="155" applyFont="1" applyFill="1" applyBorder="1" applyAlignment="1">
      <alignment horizontal="left" vertical="top" wrapText="1"/>
    </xf>
    <xf numFmtId="0" fontId="73" fillId="67" borderId="94" xfId="155" applyFont="1" applyFill="1" applyBorder="1" applyAlignment="1">
      <alignment horizontal="left" vertical="top" wrapText="1"/>
    </xf>
    <xf numFmtId="0" fontId="73" fillId="67" borderId="13" xfId="155" applyFont="1" applyFill="1" applyBorder="1" applyAlignment="1">
      <alignment horizontal="center" vertical="center" wrapText="1"/>
    </xf>
    <xf numFmtId="0" fontId="72" fillId="67" borderId="13" xfId="155" applyFont="1" applyFill="1" applyBorder="1" applyAlignment="1">
      <alignment horizontal="center" wrapText="1"/>
    </xf>
    <xf numFmtId="0" fontId="73" fillId="67" borderId="88" xfId="155" applyFont="1" applyFill="1" applyBorder="1" applyAlignment="1">
      <alignment horizontal="left" vertical="top" wrapText="1"/>
    </xf>
    <xf numFmtId="0" fontId="73" fillId="67" borderId="0" xfId="155" applyFont="1" applyFill="1" applyAlignment="1">
      <alignment horizontal="left" vertical="top" wrapText="1"/>
    </xf>
    <xf numFmtId="0" fontId="73" fillId="67" borderId="90" xfId="155" applyFont="1" applyFill="1" applyBorder="1" applyAlignment="1">
      <alignment horizontal="left" vertical="top" wrapText="1"/>
    </xf>
    <xf numFmtId="0" fontId="73" fillId="67" borderId="91" xfId="155" applyFont="1" applyFill="1" applyBorder="1" applyAlignment="1">
      <alignment horizontal="left" vertical="top" wrapText="1"/>
    </xf>
    <xf numFmtId="0" fontId="81" fillId="0" borderId="103" xfId="0" applyFont="1" applyBorder="1" applyAlignment="1">
      <alignment horizontal="left"/>
    </xf>
    <xf numFmtId="0" fontId="81" fillId="0" borderId="57" xfId="0" applyFont="1" applyBorder="1" applyAlignment="1">
      <alignment horizontal="left"/>
    </xf>
    <xf numFmtId="0" fontId="81" fillId="0" borderId="104" xfId="0" applyFont="1" applyBorder="1" applyAlignment="1">
      <alignment horizontal="left"/>
    </xf>
    <xf numFmtId="0" fontId="81" fillId="0" borderId="113" xfId="0" applyFont="1" applyBorder="1" applyAlignment="1">
      <alignment horizontal="left"/>
    </xf>
    <xf numFmtId="0" fontId="81" fillId="0" borderId="114" xfId="0" applyFont="1" applyBorder="1" applyAlignment="1">
      <alignment horizontal="left"/>
    </xf>
    <xf numFmtId="0" fontId="81" fillId="0" borderId="115" xfId="0" applyFont="1" applyBorder="1" applyAlignment="1">
      <alignment horizontal="left"/>
    </xf>
    <xf numFmtId="0" fontId="80" fillId="0" borderId="101" xfId="0" applyFont="1" applyBorder="1" applyAlignment="1">
      <alignment horizontal="center" vertical="center"/>
    </xf>
    <xf numFmtId="0" fontId="80" fillId="0" borderId="61" xfId="0" applyFont="1" applyBorder="1" applyAlignment="1">
      <alignment horizontal="center" vertical="center"/>
    </xf>
    <xf numFmtId="0" fontId="80" fillId="0" borderId="102" xfId="0" applyFont="1" applyBorder="1" applyAlignment="1">
      <alignment horizontal="center" vertical="center"/>
    </xf>
    <xf numFmtId="0" fontId="80" fillId="0" borderId="105" xfId="0" applyFont="1" applyBorder="1" applyAlignment="1">
      <alignment horizontal="center" vertical="center"/>
    </xf>
    <xf numFmtId="0" fontId="80" fillId="0" borderId="0" xfId="0" applyFont="1" applyAlignment="1">
      <alignment horizontal="center" vertical="center"/>
    </xf>
    <xf numFmtId="0" fontId="80" fillId="0" borderId="111" xfId="0" applyFont="1" applyBorder="1" applyAlignment="1">
      <alignment horizontal="center" vertical="center"/>
    </xf>
    <xf numFmtId="0" fontId="81" fillId="62" borderId="108" xfId="0" applyFont="1" applyFill="1" applyBorder="1" applyAlignment="1">
      <alignment horizontal="center"/>
    </xf>
    <xf numFmtId="0" fontId="81" fillId="62" borderId="55" xfId="0" applyFont="1" applyFill="1" applyBorder="1" applyAlignment="1">
      <alignment horizontal="center"/>
    </xf>
    <xf numFmtId="0" fontId="81" fillId="62" borderId="109" xfId="0" applyFont="1" applyFill="1" applyBorder="1" applyAlignment="1">
      <alignment horizontal="center"/>
    </xf>
    <xf numFmtId="0" fontId="20" fillId="60" borderId="210" xfId="76" applyFont="1" applyFill="1" applyBorder="1" applyAlignment="1">
      <alignment horizontal="right" vertical="center"/>
    </xf>
    <xf numFmtId="0" fontId="20" fillId="60" borderId="212" xfId="76" applyFont="1" applyFill="1" applyBorder="1" applyAlignment="1">
      <alignment horizontal="right" vertical="center"/>
    </xf>
    <xf numFmtId="0" fontId="44" fillId="58" borderId="201" xfId="148" applyFont="1" applyFill="1" applyBorder="1" applyAlignment="1">
      <alignment horizontal="center" vertical="center" wrapText="1"/>
    </xf>
    <xf numFmtId="0" fontId="44" fillId="58" borderId="21" xfId="148" applyFont="1" applyFill="1" applyBorder="1" applyAlignment="1">
      <alignment horizontal="center" vertical="center" wrapText="1"/>
    </xf>
    <xf numFmtId="0" fontId="44" fillId="58" borderId="201" xfId="148" quotePrefix="1" applyFont="1" applyFill="1" applyBorder="1" applyAlignment="1">
      <alignment horizontal="justify" vertical="center" wrapText="1"/>
    </xf>
    <xf numFmtId="0" fontId="44" fillId="58" borderId="21" xfId="148" applyFont="1" applyFill="1" applyBorder="1" applyAlignment="1">
      <alignment horizontal="justify" vertical="center" wrapText="1"/>
    </xf>
    <xf numFmtId="172" fontId="44" fillId="58" borderId="201" xfId="65" applyNumberFormat="1" applyFont="1" applyFill="1" applyBorder="1" applyAlignment="1">
      <alignment horizontal="center" vertical="center" wrapText="1"/>
    </xf>
    <xf numFmtId="172" fontId="44" fillId="58" borderId="21" xfId="65" applyNumberFormat="1" applyFont="1" applyFill="1" applyBorder="1" applyAlignment="1">
      <alignment horizontal="center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172" fontId="44" fillId="58" borderId="18" xfId="65" applyNumberFormat="1" applyFont="1" applyFill="1" applyBorder="1" applyAlignment="1">
      <alignment horizontal="center" vertical="center" wrapText="1"/>
    </xf>
    <xf numFmtId="0" fontId="20" fillId="0" borderId="57" xfId="1" applyFont="1" applyBorder="1" applyAlignment="1">
      <alignment horizontal="right" vertical="center"/>
    </xf>
    <xf numFmtId="0" fontId="20" fillId="0" borderId="58" xfId="1" applyFont="1" applyBorder="1" applyAlignment="1">
      <alignment horizontal="right" vertical="center"/>
    </xf>
    <xf numFmtId="0" fontId="20" fillId="60" borderId="264" xfId="76" applyFont="1" applyFill="1" applyBorder="1" applyAlignment="1">
      <alignment horizontal="right" vertical="center"/>
    </xf>
    <xf numFmtId="0" fontId="20" fillId="60" borderId="265" xfId="76" applyFont="1" applyFill="1" applyBorder="1" applyAlignment="1">
      <alignment horizontal="right" vertical="center"/>
    </xf>
    <xf numFmtId="0" fontId="20" fillId="60" borderId="11" xfId="76" applyFont="1" applyFill="1" applyBorder="1" applyAlignment="1">
      <alignment horizontal="right" vertical="center"/>
    </xf>
    <xf numFmtId="0" fontId="20" fillId="60" borderId="12" xfId="76" applyFont="1" applyFill="1" applyBorder="1" applyAlignment="1">
      <alignment horizontal="right" vertical="center"/>
    </xf>
    <xf numFmtId="0" fontId="44" fillId="58" borderId="18" xfId="148" applyFont="1" applyFill="1" applyBorder="1" applyAlignment="1">
      <alignment horizontal="center" vertical="center" wrapText="1"/>
    </xf>
    <xf numFmtId="0" fontId="44" fillId="58" borderId="18" xfId="148" applyFont="1" applyFill="1" applyBorder="1" applyAlignment="1">
      <alignment horizontal="justify" vertical="center" wrapText="1"/>
    </xf>
    <xf numFmtId="0" fontId="44" fillId="58" borderId="18" xfId="148" quotePrefix="1" applyFont="1" applyFill="1" applyBorder="1" applyAlignment="1">
      <alignment horizontal="justify" vertical="center" wrapText="1"/>
    </xf>
    <xf numFmtId="0" fontId="83" fillId="0" borderId="40" xfId="1" applyFont="1" applyBorder="1" applyAlignment="1">
      <alignment horizontal="right" vertical="center"/>
    </xf>
    <xf numFmtId="0" fontId="83" fillId="0" borderId="41" xfId="1" applyFont="1" applyBorder="1" applyAlignment="1">
      <alignment horizontal="right" vertical="center"/>
    </xf>
    <xf numFmtId="0" fontId="83" fillId="58" borderId="18" xfId="148" applyFont="1" applyFill="1" applyBorder="1" applyAlignment="1">
      <alignment horizontal="justify" vertical="center" wrapText="1"/>
    </xf>
    <xf numFmtId="0" fontId="83" fillId="58" borderId="21" xfId="148" applyFont="1" applyFill="1" applyBorder="1" applyAlignment="1">
      <alignment horizontal="justify" vertical="center" wrapText="1"/>
    </xf>
    <xf numFmtId="172" fontId="44" fillId="58" borderId="54" xfId="65" applyNumberFormat="1" applyFont="1" applyFill="1" applyBorder="1" applyAlignment="1">
      <alignment horizontal="center" vertical="center" wrapText="1"/>
    </xf>
    <xf numFmtId="0" fontId="44" fillId="58" borderId="18" xfId="148" applyFont="1" applyFill="1" applyBorder="1" applyAlignment="1">
      <alignment horizontal="left" vertical="center" wrapText="1"/>
    </xf>
    <xf numFmtId="0" fontId="44" fillId="58" borderId="21" xfId="148" applyFont="1" applyFill="1" applyBorder="1" applyAlignment="1">
      <alignment horizontal="left" vertical="center" wrapText="1"/>
    </xf>
    <xf numFmtId="0" fontId="20" fillId="60" borderId="11" xfId="1" applyFont="1" applyFill="1" applyBorder="1" applyAlignment="1">
      <alignment horizontal="right" vertical="center"/>
    </xf>
    <xf numFmtId="0" fontId="20" fillId="60" borderId="12" xfId="1" applyFont="1" applyFill="1" applyBorder="1" applyAlignment="1">
      <alignment horizontal="right" vertical="center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0" fontId="17" fillId="0" borderId="10" xfId="75" quotePrefix="1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17" xfId="75" quotePrefix="1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10" fontId="18" fillId="0" borderId="11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98" fillId="72" borderId="32" xfId="150" applyFont="1" applyFill="1" applyBorder="1" applyAlignment="1">
      <alignment horizontal="left" vertical="center"/>
    </xf>
    <xf numFmtId="0" fontId="98" fillId="72" borderId="0" xfId="150" applyFont="1" applyFill="1" applyAlignment="1">
      <alignment horizontal="left" vertical="center"/>
    </xf>
    <xf numFmtId="0" fontId="51" fillId="0" borderId="32" xfId="150" applyBorder="1" applyAlignment="1">
      <alignment horizontal="left" vertical="center"/>
    </xf>
    <xf numFmtId="0" fontId="51" fillId="0" borderId="0" xfId="150" applyAlignment="1">
      <alignment horizontal="left" vertical="center"/>
    </xf>
    <xf numFmtId="0" fontId="98" fillId="73" borderId="19" xfId="150" applyFont="1" applyFill="1" applyBorder="1" applyAlignment="1">
      <alignment horizontal="left" vertical="center"/>
    </xf>
    <xf numFmtId="0" fontId="98" fillId="73" borderId="22" xfId="150" applyFont="1" applyFill="1" applyBorder="1" applyAlignment="1">
      <alignment horizontal="left" vertical="center"/>
    </xf>
    <xf numFmtId="0" fontId="51" fillId="68" borderId="32" xfId="150" applyFill="1" applyBorder="1" applyAlignment="1">
      <alignment horizontal="left" vertical="center"/>
    </xf>
    <xf numFmtId="0" fontId="51" fillId="68" borderId="0" xfId="150" applyFill="1" applyAlignment="1">
      <alignment horizontal="left" vertical="center"/>
    </xf>
    <xf numFmtId="0" fontId="98" fillId="0" borderId="32" xfId="150" applyFont="1" applyBorder="1" applyAlignment="1">
      <alignment horizontal="center" vertical="center"/>
    </xf>
    <xf numFmtId="0" fontId="98" fillId="0" borderId="0" xfId="150" applyFont="1" applyAlignment="1">
      <alignment horizontal="center" vertical="center"/>
    </xf>
    <xf numFmtId="0" fontId="97" fillId="72" borderId="56" xfId="150" applyFont="1" applyFill="1" applyBorder="1" applyAlignment="1">
      <alignment horizontal="center" vertical="center"/>
    </xf>
    <xf numFmtId="0" fontId="97" fillId="72" borderId="57" xfId="150" applyFont="1" applyFill="1" applyBorder="1" applyAlignment="1">
      <alignment horizontal="center" vertical="center"/>
    </xf>
    <xf numFmtId="0" fontId="97" fillId="72" borderId="58" xfId="150" applyFont="1" applyFill="1" applyBorder="1" applyAlignment="1">
      <alignment horizontal="center" vertical="center"/>
    </xf>
    <xf numFmtId="0" fontId="51" fillId="0" borderId="0" xfId="150" applyAlignment="1">
      <alignment horizontal="center" vertical="center"/>
    </xf>
    <xf numFmtId="0" fontId="77" fillId="64" borderId="0" xfId="0" applyFont="1" applyFill="1" applyAlignment="1">
      <alignment horizontal="left"/>
    </xf>
    <xf numFmtId="0" fontId="77" fillId="64" borderId="0" xfId="0" applyFont="1" applyFill="1" applyAlignment="1">
      <alignment horizontal="left" vertical="top"/>
    </xf>
    <xf numFmtId="0" fontId="68" fillId="64" borderId="0" xfId="0" applyFont="1" applyFill="1" applyAlignment="1">
      <alignment horizontal="left"/>
    </xf>
    <xf numFmtId="0" fontId="68" fillId="64" borderId="0" xfId="0" applyFont="1" applyFill="1" applyAlignment="1">
      <alignment horizontal="left" vertical="top"/>
    </xf>
    <xf numFmtId="0" fontId="68" fillId="64" borderId="0" xfId="0" applyFont="1" applyFill="1" applyAlignment="1">
      <alignment horizontal="left" wrapText="1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16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0" fontId="113" fillId="0" borderId="241" xfId="0" applyFont="1" applyBorder="1" applyAlignment="1">
      <alignment horizontal="center" wrapText="1"/>
    </xf>
    <xf numFmtId="0" fontId="113" fillId="0" borderId="270" xfId="0" applyFont="1" applyBorder="1" applyAlignment="1">
      <alignment horizontal="center" wrapText="1"/>
    </xf>
    <xf numFmtId="0" fontId="113" fillId="0" borderId="271" xfId="0" applyFont="1" applyBorder="1" applyAlignment="1">
      <alignment horizontal="center" wrapText="1"/>
    </xf>
    <xf numFmtId="0" fontId="113" fillId="0" borderId="272" xfId="0" applyFont="1" applyBorder="1" applyAlignment="1">
      <alignment horizontal="center"/>
    </xf>
    <xf numFmtId="0" fontId="113" fillId="0" borderId="273" xfId="0" applyFont="1" applyBorder="1" applyAlignment="1">
      <alignment horizontal="center"/>
    </xf>
    <xf numFmtId="0" fontId="113" fillId="0" borderId="274" xfId="0" applyFont="1" applyBorder="1" applyAlignment="1">
      <alignment horizontal="center"/>
    </xf>
    <xf numFmtId="0" fontId="110" fillId="57" borderId="232" xfId="161" applyFont="1" applyFill="1" applyBorder="1" applyAlignment="1">
      <alignment horizontal="left" vertical="center" wrapText="1"/>
    </xf>
    <xf numFmtId="0" fontId="114" fillId="57" borderId="232" xfId="161" applyFont="1" applyFill="1" applyBorder="1" applyAlignment="1">
      <alignment horizontal="left" vertical="center" wrapText="1"/>
    </xf>
    <xf numFmtId="0" fontId="113" fillId="57" borderId="0" xfId="161" applyFont="1" applyFill="1" applyBorder="1" applyAlignment="1">
      <alignment horizontal="right" vertical="center" wrapText="1"/>
    </xf>
    <xf numFmtId="0" fontId="115" fillId="57" borderId="245" xfId="0" applyFont="1" applyFill="1" applyBorder="1" applyAlignment="1">
      <alignment horizontal="center" wrapText="1"/>
    </xf>
    <xf numFmtId="0" fontId="114" fillId="0" borderId="234" xfId="0" applyFont="1" applyBorder="1" applyAlignment="1">
      <alignment horizontal="center"/>
    </xf>
    <xf numFmtId="0" fontId="114" fillId="0" borderId="233" xfId="0" applyFont="1" applyBorder="1" applyAlignment="1">
      <alignment horizontal="center" wrapText="1"/>
    </xf>
    <xf numFmtId="0" fontId="55" fillId="0" borderId="17" xfId="75" applyFont="1" applyBorder="1" applyAlignment="1">
      <alignment horizontal="center" vertical="center" wrapText="1"/>
    </xf>
    <xf numFmtId="0" fontId="55" fillId="0" borderId="14" xfId="75" applyFont="1" applyBorder="1" applyAlignment="1">
      <alignment horizontal="center" vertical="center" wrapText="1"/>
    </xf>
    <xf numFmtId="0" fontId="55" fillId="0" borderId="15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13" xfId="76" applyFont="1" applyBorder="1" applyAlignment="1">
      <alignment horizontal="center" vertical="center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170" fontId="56" fillId="0" borderId="13" xfId="76" applyNumberFormat="1" applyFont="1" applyBorder="1" applyAlignment="1">
      <alignment horizontal="center" vertical="center"/>
    </xf>
    <xf numFmtId="0" fontId="90" fillId="60" borderId="101" xfId="0" applyFont="1" applyFill="1" applyBorder="1" applyAlignment="1">
      <alignment horizontal="center" vertical="center"/>
    </xf>
    <xf numFmtId="0" fontId="90" fillId="60" borderId="61" xfId="0" applyFont="1" applyFill="1" applyBorder="1" applyAlignment="1">
      <alignment horizontal="center" vertical="center"/>
    </xf>
    <xf numFmtId="0" fontId="90" fillId="60" borderId="102" xfId="0" applyFont="1" applyFill="1" applyBorder="1" applyAlignment="1">
      <alignment horizontal="center" vertical="center"/>
    </xf>
    <xf numFmtId="0" fontId="90" fillId="60" borderId="105" xfId="0" applyFont="1" applyFill="1" applyBorder="1" applyAlignment="1">
      <alignment horizontal="center" vertical="center"/>
    </xf>
    <xf numFmtId="0" fontId="90" fillId="60" borderId="0" xfId="0" applyFont="1" applyFill="1" applyBorder="1" applyAlignment="1">
      <alignment horizontal="center" vertical="center"/>
    </xf>
    <xf numFmtId="0" fontId="90" fillId="60" borderId="111" xfId="0" applyFont="1" applyFill="1" applyBorder="1" applyAlignment="1">
      <alignment horizontal="center" vertical="center"/>
    </xf>
    <xf numFmtId="0" fontId="90" fillId="60" borderId="129" xfId="0" applyFont="1" applyFill="1" applyBorder="1" applyAlignment="1">
      <alignment horizontal="center" vertical="center"/>
    </xf>
    <xf numFmtId="0" fontId="90" fillId="60" borderId="60" xfId="0" applyFont="1" applyFill="1" applyBorder="1" applyAlignment="1">
      <alignment horizontal="center" vertical="center"/>
    </xf>
    <xf numFmtId="0" fontId="90" fillId="60" borderId="155" xfId="0" applyFont="1" applyFill="1" applyBorder="1" applyAlignment="1">
      <alignment horizontal="center" vertical="center"/>
    </xf>
    <xf numFmtId="0" fontId="79" fillId="0" borderId="21" xfId="158" applyFont="1" applyBorder="1" applyAlignment="1">
      <alignment horizontal="center" vertical="center" wrapText="1"/>
    </xf>
    <xf numFmtId="0" fontId="79" fillId="0" borderId="146" xfId="158" applyFont="1" applyBorder="1" applyAlignment="1">
      <alignment horizontal="center" vertical="center" wrapText="1"/>
    </xf>
    <xf numFmtId="0" fontId="79" fillId="0" borderId="137" xfId="158" applyFont="1" applyBorder="1" applyAlignment="1">
      <alignment horizontal="center" vertical="center" wrapText="1"/>
    </xf>
    <xf numFmtId="0" fontId="88" fillId="0" borderId="152" xfId="0" applyFont="1" applyBorder="1" applyAlignment="1">
      <alignment horizontal="center" vertical="center"/>
    </xf>
    <xf numFmtId="0" fontId="88" fillId="0" borderId="132" xfId="0" applyFont="1" applyBorder="1" applyAlignment="1">
      <alignment horizontal="center" vertical="center"/>
    </xf>
    <xf numFmtId="0" fontId="88" fillId="0" borderId="106" xfId="0" applyFont="1" applyBorder="1" applyAlignment="1">
      <alignment horizontal="center" vertical="center"/>
    </xf>
    <xf numFmtId="0" fontId="60" fillId="60" borderId="120" xfId="158" applyFont="1" applyFill="1" applyBorder="1" applyAlignment="1">
      <alignment horizontal="center" vertical="center" wrapText="1"/>
    </xf>
    <xf numFmtId="0" fontId="60" fillId="60" borderId="122" xfId="158" applyFont="1" applyFill="1" applyBorder="1" applyAlignment="1">
      <alignment horizontal="center" vertical="center" wrapText="1"/>
    </xf>
    <xf numFmtId="0" fontId="92" fillId="60" borderId="120" xfId="0" applyFont="1" applyFill="1" applyBorder="1" applyAlignment="1">
      <alignment horizontal="center" vertical="center" wrapText="1"/>
    </xf>
    <xf numFmtId="0" fontId="92" fillId="60" borderId="122" xfId="0" applyFont="1" applyFill="1" applyBorder="1" applyAlignment="1">
      <alignment horizontal="center" vertical="center" wrapText="1"/>
    </xf>
    <xf numFmtId="0" fontId="88" fillId="0" borderId="146" xfId="0" applyFont="1" applyBorder="1" applyAlignment="1">
      <alignment horizontal="center" vertical="center"/>
    </xf>
    <xf numFmtId="0" fontId="60" fillId="60" borderId="121" xfId="158" applyFont="1" applyFill="1" applyBorder="1" applyAlignment="1">
      <alignment horizontal="center" vertical="center" wrapText="1"/>
    </xf>
    <xf numFmtId="0" fontId="88" fillId="0" borderId="116" xfId="0" applyFont="1" applyBorder="1" applyAlignment="1">
      <alignment horizontal="center"/>
    </xf>
    <xf numFmtId="0" fontId="88" fillId="0" borderId="117" xfId="0" applyFont="1" applyBorder="1" applyAlignment="1">
      <alignment horizontal="center"/>
    </xf>
    <xf numFmtId="0" fontId="90" fillId="65" borderId="146" xfId="0" applyFont="1" applyFill="1" applyBorder="1" applyAlignment="1">
      <alignment horizontal="center" vertical="center"/>
    </xf>
    <xf numFmtId="0" fontId="90" fillId="65" borderId="226" xfId="0" applyFont="1" applyFill="1" applyBorder="1" applyAlignment="1">
      <alignment horizontal="center" vertical="center"/>
    </xf>
    <xf numFmtId="0" fontId="88" fillId="0" borderId="267" xfId="0" applyFont="1" applyBorder="1" applyAlignment="1">
      <alignment horizontal="center" wrapText="1"/>
    </xf>
    <xf numFmtId="0" fontId="88" fillId="0" borderId="268" xfId="0" applyFont="1" applyBorder="1" applyAlignment="1">
      <alignment horizontal="center" wrapText="1"/>
    </xf>
    <xf numFmtId="0" fontId="88" fillId="0" borderId="266" xfId="0" applyFont="1" applyBorder="1" applyAlignment="1">
      <alignment horizontal="center" vertical="center" wrapText="1"/>
    </xf>
    <xf numFmtId="0" fontId="88" fillId="0" borderId="21" xfId="0" applyFont="1" applyBorder="1" applyAlignment="1">
      <alignment horizontal="center" vertical="center" wrapText="1"/>
    </xf>
    <xf numFmtId="0" fontId="64" fillId="0" borderId="127" xfId="158" applyFont="1" applyBorder="1" applyAlignment="1">
      <alignment horizontal="center" vertical="center" wrapText="1"/>
    </xf>
    <xf numFmtId="0" fontId="64" fillId="0" borderId="128" xfId="158" applyFont="1" applyBorder="1" applyAlignment="1">
      <alignment horizontal="center" vertical="center" wrapText="1"/>
    </xf>
    <xf numFmtId="0" fontId="64" fillId="0" borderId="156" xfId="158" applyFont="1" applyBorder="1" applyAlignment="1">
      <alignment horizontal="center" vertical="center" wrapText="1"/>
    </xf>
    <xf numFmtId="0" fontId="88" fillId="0" borderId="146" xfId="0" applyFont="1" applyBorder="1" applyAlignment="1">
      <alignment horizontal="center"/>
    </xf>
    <xf numFmtId="0" fontId="60" fillId="60" borderId="126" xfId="158" applyFont="1" applyFill="1" applyBorder="1" applyAlignment="1">
      <alignment horizontal="center" vertical="center" wrapText="1"/>
    </xf>
    <xf numFmtId="0" fontId="60" fillId="60" borderId="55" xfId="158" applyFont="1" applyFill="1" applyBorder="1" applyAlignment="1">
      <alignment horizontal="center" vertical="center" wrapText="1"/>
    </xf>
    <xf numFmtId="0" fontId="60" fillId="70" borderId="55" xfId="158" applyFont="1" applyFill="1" applyBorder="1" applyAlignment="1">
      <alignment horizontal="center" vertical="center" wrapText="1"/>
    </xf>
    <xf numFmtId="0" fontId="60" fillId="60" borderId="137" xfId="158" applyFont="1" applyFill="1" applyBorder="1" applyAlignment="1">
      <alignment horizontal="center" vertical="center" wrapText="1"/>
    </xf>
    <xf numFmtId="0" fontId="88" fillId="0" borderId="131" xfId="0" applyFont="1" applyBorder="1" applyAlignment="1">
      <alignment horizontal="center" vertical="center" wrapText="1"/>
    </xf>
    <xf numFmtId="0" fontId="88" fillId="0" borderId="132" xfId="0" applyFont="1" applyBorder="1" applyAlignment="1">
      <alignment horizontal="center" vertical="center" wrapText="1"/>
    </xf>
    <xf numFmtId="0" fontId="88" fillId="0" borderId="106" xfId="0" applyFont="1" applyBorder="1" applyAlignment="1">
      <alignment horizontal="center" vertical="center" wrapText="1"/>
    </xf>
    <xf numFmtId="0" fontId="88" fillId="0" borderId="55" xfId="0" applyFont="1" applyBorder="1" applyAlignment="1">
      <alignment horizontal="center"/>
    </xf>
    <xf numFmtId="0" fontId="88" fillId="62" borderId="55" xfId="0" applyFont="1" applyFill="1" applyBorder="1" applyAlignment="1">
      <alignment horizontal="center"/>
    </xf>
    <xf numFmtId="0" fontId="88" fillId="0" borderId="55" xfId="0" applyFont="1" applyBorder="1" applyAlignment="1">
      <alignment horizontal="center" vertical="center"/>
    </xf>
    <xf numFmtId="0" fontId="90" fillId="0" borderId="129" xfId="0" applyFont="1" applyBorder="1" applyAlignment="1">
      <alignment horizontal="center" vertical="center"/>
    </xf>
    <xf numFmtId="0" fontId="90" fillId="0" borderId="60" xfId="0" applyFont="1" applyBorder="1" applyAlignment="1">
      <alignment horizontal="center" vertical="center"/>
    </xf>
    <xf numFmtId="0" fontId="89" fillId="0" borderId="105" xfId="0" applyFont="1" applyBorder="1" applyAlignment="1">
      <alignment horizontal="left" vertical="center"/>
    </xf>
    <xf numFmtId="0" fontId="89" fillId="0" borderId="0" xfId="0" applyFont="1" applyAlignment="1">
      <alignment horizontal="left" vertical="center"/>
    </xf>
    <xf numFmtId="0" fontId="89" fillId="0" borderId="111" xfId="0" applyFont="1" applyBorder="1" applyAlignment="1">
      <alignment horizontal="left" vertical="center"/>
    </xf>
    <xf numFmtId="0" fontId="108" fillId="69" borderId="59" xfId="0" applyFont="1" applyFill="1" applyBorder="1" applyAlignment="1">
      <alignment horizontal="right" vertical="center"/>
    </xf>
    <xf numFmtId="0" fontId="108" fillId="69" borderId="60" xfId="0" applyFont="1" applyFill="1" applyBorder="1" applyAlignment="1">
      <alignment horizontal="right" vertical="center"/>
    </xf>
    <xf numFmtId="0" fontId="108" fillId="69" borderId="61" xfId="0" applyFont="1" applyFill="1" applyBorder="1" applyAlignment="1">
      <alignment horizontal="left" vertical="center"/>
    </xf>
    <xf numFmtId="0" fontId="108" fillId="69" borderId="60" xfId="0" applyFont="1" applyFill="1" applyBorder="1" applyAlignment="1">
      <alignment horizontal="left" vertical="center"/>
    </xf>
    <xf numFmtId="0" fontId="108" fillId="69" borderId="61" xfId="0" applyFont="1" applyFill="1" applyBorder="1" applyAlignment="1">
      <alignment horizontal="center" vertical="center"/>
    </xf>
    <xf numFmtId="0" fontId="108" fillId="69" borderId="60" xfId="0" applyFont="1" applyFill="1" applyBorder="1" applyAlignment="1">
      <alignment horizontal="center" vertical="center"/>
    </xf>
    <xf numFmtId="0" fontId="108" fillId="69" borderId="102" xfId="0" applyFont="1" applyFill="1" applyBorder="1" applyAlignment="1">
      <alignment horizontal="center" vertical="center"/>
    </xf>
    <xf numFmtId="0" fontId="108" fillId="69" borderId="155" xfId="0" applyFont="1" applyFill="1" applyBorder="1" applyAlignment="1">
      <alignment horizontal="center" vertical="center"/>
    </xf>
    <xf numFmtId="0" fontId="108" fillId="69" borderId="116" xfId="0" applyFont="1" applyFill="1" applyBorder="1" applyAlignment="1">
      <alignment horizontal="center" vertical="center"/>
    </xf>
    <xf numFmtId="0" fontId="108" fillId="69" borderId="62" xfId="0" applyFont="1" applyFill="1" applyBorder="1" applyAlignment="1">
      <alignment horizontal="center" vertical="center"/>
    </xf>
    <xf numFmtId="0" fontId="108" fillId="69" borderId="117" xfId="0" applyFont="1" applyFill="1" applyBorder="1" applyAlignment="1">
      <alignment horizontal="center" vertical="center"/>
    </xf>
    <xf numFmtId="0" fontId="106" fillId="69" borderId="60" xfId="0" applyFont="1" applyFill="1" applyBorder="1" applyAlignment="1">
      <alignment horizontal="left" vertical="center" wrapText="1"/>
    </xf>
    <xf numFmtId="0" fontId="107" fillId="69" borderId="60" xfId="0" applyFont="1" applyFill="1" applyBorder="1" applyAlignment="1">
      <alignment horizontal="center" vertical="center"/>
    </xf>
    <xf numFmtId="0" fontId="108" fillId="69" borderId="62" xfId="0" applyFont="1" applyFill="1" applyBorder="1" applyAlignment="1">
      <alignment horizontal="right" vertical="center"/>
    </xf>
    <xf numFmtId="0" fontId="108" fillId="74" borderId="59" xfId="0" applyFont="1" applyFill="1" applyBorder="1" applyAlignment="1">
      <alignment horizontal="right" vertical="center"/>
    </xf>
    <xf numFmtId="0" fontId="108" fillId="74" borderId="60" xfId="0" applyFont="1" applyFill="1" applyBorder="1" applyAlignment="1">
      <alignment horizontal="left" vertical="center"/>
    </xf>
    <xf numFmtId="0" fontId="108" fillId="74" borderId="60" xfId="0" applyFont="1" applyFill="1" applyBorder="1" applyAlignment="1">
      <alignment horizontal="center" vertical="center"/>
    </xf>
    <xf numFmtId="0" fontId="108" fillId="74" borderId="116" xfId="0" applyFont="1" applyFill="1" applyBorder="1" applyAlignment="1">
      <alignment horizontal="center" vertical="center"/>
    </xf>
    <xf numFmtId="0" fontId="108" fillId="74" borderId="62" xfId="0" applyFont="1" applyFill="1" applyBorder="1" applyAlignment="1">
      <alignment horizontal="center" vertical="center"/>
    </xf>
    <xf numFmtId="0" fontId="108" fillId="74" borderId="117" xfId="0" applyFont="1" applyFill="1" applyBorder="1" applyAlignment="1">
      <alignment horizontal="center" vertical="center"/>
    </xf>
    <xf numFmtId="0" fontId="106" fillId="74" borderId="60" xfId="0" applyFont="1" applyFill="1" applyBorder="1" applyAlignment="1">
      <alignment horizontal="left" vertical="center" wrapText="1"/>
    </xf>
    <xf numFmtId="0" fontId="107" fillId="74" borderId="60" xfId="0" applyFont="1" applyFill="1" applyBorder="1" applyAlignment="1">
      <alignment horizontal="center" vertical="center"/>
    </xf>
  </cellXfs>
  <cellStyles count="635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álculo 3 2" xfId="172"/>
    <cellStyle name="Cálculo 3 2 10" xfId="329"/>
    <cellStyle name="Cálculo 3 2 11" xfId="485"/>
    <cellStyle name="Cálculo 3 2 2" xfId="191"/>
    <cellStyle name="Cálculo 3 2 2 2" xfId="348"/>
    <cellStyle name="Cálculo 3 2 2 3" xfId="504"/>
    <cellStyle name="Cálculo 3 2 3" xfId="207"/>
    <cellStyle name="Cálculo 3 2 3 2" xfId="364"/>
    <cellStyle name="Cálculo 3 2 3 3" xfId="520"/>
    <cellStyle name="Cálculo 3 2 4" xfId="223"/>
    <cellStyle name="Cálculo 3 2 4 2" xfId="380"/>
    <cellStyle name="Cálculo 3 2 4 3" xfId="536"/>
    <cellStyle name="Cálculo 3 2 5" xfId="239"/>
    <cellStyle name="Cálculo 3 2 5 2" xfId="396"/>
    <cellStyle name="Cálculo 3 2 5 3" xfId="552"/>
    <cellStyle name="Cálculo 3 2 6" xfId="255"/>
    <cellStyle name="Cálculo 3 2 6 2" xfId="412"/>
    <cellStyle name="Cálculo 3 2 6 3" xfId="568"/>
    <cellStyle name="Cálculo 3 2 7" xfId="271"/>
    <cellStyle name="Cálculo 3 2 7 2" xfId="428"/>
    <cellStyle name="Cálculo 3 2 7 3" xfId="584"/>
    <cellStyle name="Cálculo 3 2 8" xfId="287"/>
    <cellStyle name="Cálculo 3 2 8 2" xfId="444"/>
    <cellStyle name="Cálculo 3 2 8 3" xfId="600"/>
    <cellStyle name="Cálculo 3 2 9" xfId="312"/>
    <cellStyle name="Cálculo 3 2 9 2" xfId="469"/>
    <cellStyle name="Cálculo 3 2 9 3" xfId="625"/>
    <cellStyle name="Cálculo 3 3" xfId="169"/>
    <cellStyle name="Cálculo 3 3 10" xfId="309"/>
    <cellStyle name="Cálculo 3 3 10 2" xfId="466"/>
    <cellStyle name="Cálculo 3 3 10 3" xfId="622"/>
    <cellStyle name="Cálculo 3 3 11" xfId="326"/>
    <cellStyle name="Cálculo 3 3 12" xfId="482"/>
    <cellStyle name="Cálculo 3 3 2" xfId="188"/>
    <cellStyle name="Cálculo 3 3 2 2" xfId="345"/>
    <cellStyle name="Cálculo 3 3 2 3" xfId="501"/>
    <cellStyle name="Cálculo 3 3 3" xfId="204"/>
    <cellStyle name="Cálculo 3 3 3 2" xfId="361"/>
    <cellStyle name="Cálculo 3 3 3 3" xfId="517"/>
    <cellStyle name="Cálculo 3 3 4" xfId="220"/>
    <cellStyle name="Cálculo 3 3 4 2" xfId="377"/>
    <cellStyle name="Cálculo 3 3 4 3" xfId="533"/>
    <cellStyle name="Cálculo 3 3 5" xfId="236"/>
    <cellStyle name="Cálculo 3 3 5 2" xfId="393"/>
    <cellStyle name="Cálculo 3 3 5 3" xfId="549"/>
    <cellStyle name="Cálculo 3 3 6" xfId="252"/>
    <cellStyle name="Cálculo 3 3 6 2" xfId="409"/>
    <cellStyle name="Cálculo 3 3 6 3" xfId="565"/>
    <cellStyle name="Cálculo 3 3 7" xfId="268"/>
    <cellStyle name="Cálculo 3 3 7 2" xfId="425"/>
    <cellStyle name="Cálculo 3 3 7 3" xfId="581"/>
    <cellStyle name="Cálculo 3 3 8" xfId="284"/>
    <cellStyle name="Cálculo 3 3 8 2" xfId="441"/>
    <cellStyle name="Cálculo 3 3 8 3" xfId="597"/>
    <cellStyle name="Cálculo 3 3 9" xfId="298"/>
    <cellStyle name="Cálculo 3 3 9 2" xfId="455"/>
    <cellStyle name="Cálculo 3 3 9 3" xfId="611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ntrada 3 2" xfId="173"/>
    <cellStyle name="Entrada 3 2 10" xfId="330"/>
    <cellStyle name="Entrada 3 2 11" xfId="486"/>
    <cellStyle name="Entrada 3 2 2" xfId="192"/>
    <cellStyle name="Entrada 3 2 2 2" xfId="349"/>
    <cellStyle name="Entrada 3 2 2 3" xfId="505"/>
    <cellStyle name="Entrada 3 2 3" xfId="208"/>
    <cellStyle name="Entrada 3 2 3 2" xfId="365"/>
    <cellStyle name="Entrada 3 2 3 3" xfId="521"/>
    <cellStyle name="Entrada 3 2 4" xfId="224"/>
    <cellStyle name="Entrada 3 2 4 2" xfId="381"/>
    <cellStyle name="Entrada 3 2 4 3" xfId="537"/>
    <cellStyle name="Entrada 3 2 5" xfId="240"/>
    <cellStyle name="Entrada 3 2 5 2" xfId="397"/>
    <cellStyle name="Entrada 3 2 5 3" xfId="553"/>
    <cellStyle name="Entrada 3 2 6" xfId="256"/>
    <cellStyle name="Entrada 3 2 6 2" xfId="413"/>
    <cellStyle name="Entrada 3 2 6 3" xfId="569"/>
    <cellStyle name="Entrada 3 2 7" xfId="272"/>
    <cellStyle name="Entrada 3 2 7 2" xfId="429"/>
    <cellStyle name="Entrada 3 2 7 3" xfId="585"/>
    <cellStyle name="Entrada 3 2 8" xfId="288"/>
    <cellStyle name="Entrada 3 2 8 2" xfId="445"/>
    <cellStyle name="Entrada 3 2 8 3" xfId="601"/>
    <cellStyle name="Entrada 3 2 9" xfId="313"/>
    <cellStyle name="Entrada 3 2 9 2" xfId="470"/>
    <cellStyle name="Entrada 3 2 9 3" xfId="626"/>
    <cellStyle name="Entrada 3 3" xfId="171"/>
    <cellStyle name="Entrada 3 3 10" xfId="311"/>
    <cellStyle name="Entrada 3 3 10 2" xfId="468"/>
    <cellStyle name="Entrada 3 3 10 3" xfId="624"/>
    <cellStyle name="Entrada 3 3 11" xfId="328"/>
    <cellStyle name="Entrada 3 3 12" xfId="484"/>
    <cellStyle name="Entrada 3 3 2" xfId="190"/>
    <cellStyle name="Entrada 3 3 2 2" xfId="347"/>
    <cellStyle name="Entrada 3 3 2 3" xfId="503"/>
    <cellStyle name="Entrada 3 3 3" xfId="206"/>
    <cellStyle name="Entrada 3 3 3 2" xfId="363"/>
    <cellStyle name="Entrada 3 3 3 3" xfId="519"/>
    <cellStyle name="Entrada 3 3 4" xfId="222"/>
    <cellStyle name="Entrada 3 3 4 2" xfId="379"/>
    <cellStyle name="Entrada 3 3 4 3" xfId="535"/>
    <cellStyle name="Entrada 3 3 5" xfId="238"/>
    <cellStyle name="Entrada 3 3 5 2" xfId="395"/>
    <cellStyle name="Entrada 3 3 5 3" xfId="551"/>
    <cellStyle name="Entrada 3 3 6" xfId="254"/>
    <cellStyle name="Entrada 3 3 6 2" xfId="411"/>
    <cellStyle name="Entrada 3 3 6 3" xfId="567"/>
    <cellStyle name="Entrada 3 3 7" xfId="270"/>
    <cellStyle name="Entrada 3 3 7 2" xfId="427"/>
    <cellStyle name="Entrada 3 3 7 3" xfId="583"/>
    <cellStyle name="Entrada 3 3 8" xfId="286"/>
    <cellStyle name="Entrada 3 3 8 2" xfId="443"/>
    <cellStyle name="Entrada 3 3 8 3" xfId="599"/>
    <cellStyle name="Entrada 3 3 9" xfId="300"/>
    <cellStyle name="Entrada 3 3 9 2" xfId="457"/>
    <cellStyle name="Entrada 3 3 9 3" xfId="613"/>
    <cellStyle name="Incorreto 2" xfId="61"/>
    <cellStyle name="Incorreto 3" xfId="62"/>
    <cellStyle name="Indefinido" xfId="63"/>
    <cellStyle name="Moeda" xfId="159" builtinId="4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1 2" xfId="161"/>
    <cellStyle name="Normal 12" xfId="155"/>
    <cellStyle name="Normal 13" xfId="157"/>
    <cellStyle name="Normal 14" xfId="163"/>
    <cellStyle name="Normal 14 2" xfId="322"/>
    <cellStyle name="Normal 2" xfId="1"/>
    <cellStyle name="Normal 2 2" xfId="76"/>
    <cellStyle name="Normal 2 2 2" xfId="77"/>
    <cellStyle name="Normal 2 3" xfId="78"/>
    <cellStyle name="Normal 2 4" xfId="164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8 2" xfId="165"/>
    <cellStyle name="Normal 9" xfId="150"/>
    <cellStyle name="Normal_Baixio-Etapa1A-Complementar-Det" xfId="152"/>
    <cellStyle name="Normal_JANEIRO-2005" xfId="158"/>
    <cellStyle name="Normal_Pesquisa no referencial 10 de maio de 2013" xfId="148"/>
    <cellStyle name="Nota 2" xfId="102"/>
    <cellStyle name="Nota 2 2" xfId="177"/>
    <cellStyle name="Nota 2 2 10" xfId="317"/>
    <cellStyle name="Nota 2 2 10 2" xfId="474"/>
    <cellStyle name="Nota 2 2 10 3" xfId="630"/>
    <cellStyle name="Nota 2 2 11" xfId="334"/>
    <cellStyle name="Nota 2 2 12" xfId="490"/>
    <cellStyle name="Nota 2 2 2" xfId="196"/>
    <cellStyle name="Nota 2 2 2 2" xfId="353"/>
    <cellStyle name="Nota 2 2 2 3" xfId="509"/>
    <cellStyle name="Nota 2 2 3" xfId="212"/>
    <cellStyle name="Nota 2 2 3 2" xfId="369"/>
    <cellStyle name="Nota 2 2 3 3" xfId="525"/>
    <cellStyle name="Nota 2 2 4" xfId="228"/>
    <cellStyle name="Nota 2 2 4 2" xfId="385"/>
    <cellStyle name="Nota 2 2 4 3" xfId="541"/>
    <cellStyle name="Nota 2 2 5" xfId="244"/>
    <cellStyle name="Nota 2 2 5 2" xfId="401"/>
    <cellStyle name="Nota 2 2 5 3" xfId="557"/>
    <cellStyle name="Nota 2 2 6" xfId="260"/>
    <cellStyle name="Nota 2 2 6 2" xfId="417"/>
    <cellStyle name="Nota 2 2 6 3" xfId="573"/>
    <cellStyle name="Nota 2 2 7" xfId="276"/>
    <cellStyle name="Nota 2 2 7 2" xfId="433"/>
    <cellStyle name="Nota 2 2 7 3" xfId="589"/>
    <cellStyle name="Nota 2 2 8" xfId="292"/>
    <cellStyle name="Nota 2 2 8 2" xfId="449"/>
    <cellStyle name="Nota 2 2 8 3" xfId="605"/>
    <cellStyle name="Nota 2 2 9" xfId="304"/>
    <cellStyle name="Nota 2 2 9 2" xfId="461"/>
    <cellStyle name="Nota 2 2 9 3" xfId="617"/>
    <cellStyle name="Nota 2 3" xfId="170"/>
    <cellStyle name="Nota 2 3 10" xfId="310"/>
    <cellStyle name="Nota 2 3 10 2" xfId="467"/>
    <cellStyle name="Nota 2 3 10 3" xfId="623"/>
    <cellStyle name="Nota 2 3 11" xfId="327"/>
    <cellStyle name="Nota 2 3 12" xfId="483"/>
    <cellStyle name="Nota 2 3 2" xfId="189"/>
    <cellStyle name="Nota 2 3 2 2" xfId="346"/>
    <cellStyle name="Nota 2 3 2 3" xfId="502"/>
    <cellStyle name="Nota 2 3 3" xfId="205"/>
    <cellStyle name="Nota 2 3 3 2" xfId="362"/>
    <cellStyle name="Nota 2 3 3 3" xfId="518"/>
    <cellStyle name="Nota 2 3 4" xfId="221"/>
    <cellStyle name="Nota 2 3 4 2" xfId="378"/>
    <cellStyle name="Nota 2 3 4 3" xfId="534"/>
    <cellStyle name="Nota 2 3 5" xfId="237"/>
    <cellStyle name="Nota 2 3 5 2" xfId="394"/>
    <cellStyle name="Nota 2 3 5 3" xfId="550"/>
    <cellStyle name="Nota 2 3 6" xfId="253"/>
    <cellStyle name="Nota 2 3 6 2" xfId="410"/>
    <cellStyle name="Nota 2 3 6 3" xfId="566"/>
    <cellStyle name="Nota 2 3 7" xfId="269"/>
    <cellStyle name="Nota 2 3 7 2" xfId="426"/>
    <cellStyle name="Nota 2 3 7 3" xfId="582"/>
    <cellStyle name="Nota 2 3 8" xfId="285"/>
    <cellStyle name="Nota 2 3 8 2" xfId="442"/>
    <cellStyle name="Nota 2 3 8 3" xfId="598"/>
    <cellStyle name="Nota 2 3 9" xfId="299"/>
    <cellStyle name="Nota 2 3 9 2" xfId="456"/>
    <cellStyle name="Nota 2 3 9 3" xfId="612"/>
    <cellStyle name="Nota 2 4" xfId="181"/>
    <cellStyle name="Nota 2 4 10" xfId="321"/>
    <cellStyle name="Nota 2 4 10 2" xfId="478"/>
    <cellStyle name="Nota 2 4 10 3" xfId="634"/>
    <cellStyle name="Nota 2 4 11" xfId="338"/>
    <cellStyle name="Nota 2 4 12" xfId="494"/>
    <cellStyle name="Nota 2 4 2" xfId="200"/>
    <cellStyle name="Nota 2 4 2 2" xfId="357"/>
    <cellStyle name="Nota 2 4 2 3" xfId="513"/>
    <cellStyle name="Nota 2 4 3" xfId="216"/>
    <cellStyle name="Nota 2 4 3 2" xfId="373"/>
    <cellStyle name="Nota 2 4 3 3" xfId="529"/>
    <cellStyle name="Nota 2 4 4" xfId="232"/>
    <cellStyle name="Nota 2 4 4 2" xfId="389"/>
    <cellStyle name="Nota 2 4 4 3" xfId="545"/>
    <cellStyle name="Nota 2 4 5" xfId="248"/>
    <cellStyle name="Nota 2 4 5 2" xfId="405"/>
    <cellStyle name="Nota 2 4 5 3" xfId="561"/>
    <cellStyle name="Nota 2 4 6" xfId="264"/>
    <cellStyle name="Nota 2 4 6 2" xfId="421"/>
    <cellStyle name="Nota 2 4 6 3" xfId="577"/>
    <cellStyle name="Nota 2 4 7" xfId="280"/>
    <cellStyle name="Nota 2 4 7 2" xfId="437"/>
    <cellStyle name="Nota 2 4 7 3" xfId="593"/>
    <cellStyle name="Nota 2 4 8" xfId="296"/>
    <cellStyle name="Nota 2 4 8 2" xfId="453"/>
    <cellStyle name="Nota 2 4 8 3" xfId="609"/>
    <cellStyle name="Nota 2 4 9" xfId="306"/>
    <cellStyle name="Nota 2 4 9 2" xfId="463"/>
    <cellStyle name="Nota 2 4 9 3" xfId="619"/>
    <cellStyle name="Nota 3" xfId="103"/>
    <cellStyle name="Nota 4" xfId="104"/>
    <cellStyle name="Nota 4 2" xfId="178"/>
    <cellStyle name="Nota 4 2 10" xfId="318"/>
    <cellStyle name="Nota 4 2 10 2" xfId="475"/>
    <cellStyle name="Nota 4 2 10 3" xfId="631"/>
    <cellStyle name="Nota 4 2 11" xfId="335"/>
    <cellStyle name="Nota 4 2 12" xfId="491"/>
    <cellStyle name="Nota 4 2 2" xfId="197"/>
    <cellStyle name="Nota 4 2 2 2" xfId="354"/>
    <cellStyle name="Nota 4 2 2 3" xfId="510"/>
    <cellStyle name="Nota 4 2 3" xfId="213"/>
    <cellStyle name="Nota 4 2 3 2" xfId="370"/>
    <cellStyle name="Nota 4 2 3 3" xfId="526"/>
    <cellStyle name="Nota 4 2 4" xfId="229"/>
    <cellStyle name="Nota 4 2 4 2" xfId="386"/>
    <cellStyle name="Nota 4 2 4 3" xfId="542"/>
    <cellStyle name="Nota 4 2 5" xfId="245"/>
    <cellStyle name="Nota 4 2 5 2" xfId="402"/>
    <cellStyle name="Nota 4 2 5 3" xfId="558"/>
    <cellStyle name="Nota 4 2 6" xfId="261"/>
    <cellStyle name="Nota 4 2 6 2" xfId="418"/>
    <cellStyle name="Nota 4 2 6 3" xfId="574"/>
    <cellStyle name="Nota 4 2 7" xfId="277"/>
    <cellStyle name="Nota 4 2 7 2" xfId="434"/>
    <cellStyle name="Nota 4 2 7 3" xfId="590"/>
    <cellStyle name="Nota 4 2 8" xfId="293"/>
    <cellStyle name="Nota 4 2 8 2" xfId="450"/>
    <cellStyle name="Nota 4 2 8 3" xfId="606"/>
    <cellStyle name="Nota 4 2 9" xfId="305"/>
    <cellStyle name="Nota 4 2 9 2" xfId="462"/>
    <cellStyle name="Nota 4 2 9 3" xfId="618"/>
    <cellStyle name="Nota 4 3" xfId="168"/>
    <cellStyle name="Nota 4 3 10" xfId="308"/>
    <cellStyle name="Nota 4 3 10 2" xfId="465"/>
    <cellStyle name="Nota 4 3 10 3" xfId="621"/>
    <cellStyle name="Nota 4 3 11" xfId="325"/>
    <cellStyle name="Nota 4 3 12" xfId="481"/>
    <cellStyle name="Nota 4 3 2" xfId="187"/>
    <cellStyle name="Nota 4 3 2 2" xfId="344"/>
    <cellStyle name="Nota 4 3 2 3" xfId="500"/>
    <cellStyle name="Nota 4 3 3" xfId="203"/>
    <cellStyle name="Nota 4 3 3 2" xfId="360"/>
    <cellStyle name="Nota 4 3 3 3" xfId="516"/>
    <cellStyle name="Nota 4 3 4" xfId="219"/>
    <cellStyle name="Nota 4 3 4 2" xfId="376"/>
    <cellStyle name="Nota 4 3 4 3" xfId="532"/>
    <cellStyle name="Nota 4 3 5" xfId="235"/>
    <cellStyle name="Nota 4 3 5 2" xfId="392"/>
    <cellStyle name="Nota 4 3 5 3" xfId="548"/>
    <cellStyle name="Nota 4 3 6" xfId="251"/>
    <cellStyle name="Nota 4 3 6 2" xfId="408"/>
    <cellStyle name="Nota 4 3 6 3" xfId="564"/>
    <cellStyle name="Nota 4 3 7" xfId="267"/>
    <cellStyle name="Nota 4 3 7 2" xfId="424"/>
    <cellStyle name="Nota 4 3 7 3" xfId="580"/>
    <cellStyle name="Nota 4 3 8" xfId="283"/>
    <cellStyle name="Nota 4 3 8 2" xfId="440"/>
    <cellStyle name="Nota 4 3 8 3" xfId="596"/>
    <cellStyle name="Nota 4 3 9" xfId="297"/>
    <cellStyle name="Nota 4 3 9 2" xfId="454"/>
    <cellStyle name="Nota 4 3 9 3" xfId="610"/>
    <cellStyle name="Nota 4 4" xfId="174"/>
    <cellStyle name="Nota 4 4 10" xfId="314"/>
    <cellStyle name="Nota 4 4 10 2" xfId="471"/>
    <cellStyle name="Nota 4 4 10 3" xfId="627"/>
    <cellStyle name="Nota 4 4 11" xfId="331"/>
    <cellStyle name="Nota 4 4 12" xfId="487"/>
    <cellStyle name="Nota 4 4 2" xfId="193"/>
    <cellStyle name="Nota 4 4 2 2" xfId="350"/>
    <cellStyle name="Nota 4 4 2 3" xfId="506"/>
    <cellStyle name="Nota 4 4 3" xfId="209"/>
    <cellStyle name="Nota 4 4 3 2" xfId="366"/>
    <cellStyle name="Nota 4 4 3 3" xfId="522"/>
    <cellStyle name="Nota 4 4 4" xfId="225"/>
    <cellStyle name="Nota 4 4 4 2" xfId="382"/>
    <cellStyle name="Nota 4 4 4 3" xfId="538"/>
    <cellStyle name="Nota 4 4 5" xfId="241"/>
    <cellStyle name="Nota 4 4 5 2" xfId="398"/>
    <cellStyle name="Nota 4 4 5 3" xfId="554"/>
    <cellStyle name="Nota 4 4 6" xfId="257"/>
    <cellStyle name="Nota 4 4 6 2" xfId="414"/>
    <cellStyle name="Nota 4 4 6 3" xfId="570"/>
    <cellStyle name="Nota 4 4 7" xfId="273"/>
    <cellStyle name="Nota 4 4 7 2" xfId="430"/>
    <cellStyle name="Nota 4 4 7 3" xfId="586"/>
    <cellStyle name="Nota 4 4 8" xfId="289"/>
    <cellStyle name="Nota 4 4 8 2" xfId="446"/>
    <cellStyle name="Nota 4 4 8 3" xfId="602"/>
    <cellStyle name="Nota 4 4 9" xfId="301"/>
    <cellStyle name="Nota 4 4 9 2" xfId="458"/>
    <cellStyle name="Nota 4 4 9 3" xfId="614"/>
    <cellStyle name="Porcentagem" xfId="151" builtinId="5"/>
    <cellStyle name="Porcentagem 2" xfId="106"/>
    <cellStyle name="Porcentagem 2 6" xfId="162"/>
    <cellStyle name="Porcentagem 3" xfId="107"/>
    <cellStyle name="Porcentagem 4" xfId="108"/>
    <cellStyle name="Porcentagem 5" xfId="105"/>
    <cellStyle name="Saída 2" xfId="109"/>
    <cellStyle name="Saída 3" xfId="110"/>
    <cellStyle name="Saída 3 2" xfId="179"/>
    <cellStyle name="Saída 3 2 10" xfId="336"/>
    <cellStyle name="Saída 3 2 11" xfId="492"/>
    <cellStyle name="Saída 3 2 2" xfId="198"/>
    <cellStyle name="Saída 3 2 2 2" xfId="355"/>
    <cellStyle name="Saída 3 2 2 3" xfId="511"/>
    <cellStyle name="Saída 3 2 3" xfId="214"/>
    <cellStyle name="Saída 3 2 3 2" xfId="371"/>
    <cellStyle name="Saída 3 2 3 3" xfId="527"/>
    <cellStyle name="Saída 3 2 4" xfId="230"/>
    <cellStyle name="Saída 3 2 4 2" xfId="387"/>
    <cellStyle name="Saída 3 2 4 3" xfId="543"/>
    <cellStyle name="Saída 3 2 5" xfId="246"/>
    <cellStyle name="Saída 3 2 5 2" xfId="403"/>
    <cellStyle name="Saída 3 2 5 3" xfId="559"/>
    <cellStyle name="Saída 3 2 6" xfId="262"/>
    <cellStyle name="Saída 3 2 6 2" xfId="419"/>
    <cellStyle name="Saída 3 2 6 3" xfId="575"/>
    <cellStyle name="Saída 3 2 7" xfId="278"/>
    <cellStyle name="Saída 3 2 7 2" xfId="435"/>
    <cellStyle name="Saída 3 2 7 3" xfId="591"/>
    <cellStyle name="Saída 3 2 8" xfId="294"/>
    <cellStyle name="Saída 3 2 8 2" xfId="451"/>
    <cellStyle name="Saída 3 2 8 3" xfId="607"/>
    <cellStyle name="Saída 3 2 9" xfId="319"/>
    <cellStyle name="Saída 3 2 9 2" xfId="476"/>
    <cellStyle name="Saída 3 2 9 3" xfId="632"/>
    <cellStyle name="Saída 3 3" xfId="167"/>
    <cellStyle name="Saída 3 3 10" xfId="324"/>
    <cellStyle name="Saída 3 3 11" xfId="480"/>
    <cellStyle name="Saída 3 3 2" xfId="186"/>
    <cellStyle name="Saída 3 3 2 2" xfId="343"/>
    <cellStyle name="Saída 3 3 2 3" xfId="499"/>
    <cellStyle name="Saída 3 3 3" xfId="202"/>
    <cellStyle name="Saída 3 3 3 2" xfId="359"/>
    <cellStyle name="Saída 3 3 3 3" xfId="515"/>
    <cellStyle name="Saída 3 3 4" xfId="218"/>
    <cellStyle name="Saída 3 3 4 2" xfId="375"/>
    <cellStyle name="Saída 3 3 4 3" xfId="531"/>
    <cellStyle name="Saída 3 3 5" xfId="234"/>
    <cellStyle name="Saída 3 3 5 2" xfId="391"/>
    <cellStyle name="Saída 3 3 5 3" xfId="547"/>
    <cellStyle name="Saída 3 3 6" xfId="250"/>
    <cellStyle name="Saída 3 3 6 2" xfId="407"/>
    <cellStyle name="Saída 3 3 6 3" xfId="563"/>
    <cellStyle name="Saída 3 3 7" xfId="266"/>
    <cellStyle name="Saída 3 3 7 2" xfId="423"/>
    <cellStyle name="Saída 3 3 7 3" xfId="579"/>
    <cellStyle name="Saída 3 3 8" xfId="282"/>
    <cellStyle name="Saída 3 3 8 2" xfId="439"/>
    <cellStyle name="Saída 3 3 8 3" xfId="595"/>
    <cellStyle name="Saída 3 3 9" xfId="307"/>
    <cellStyle name="Saída 3 3 9 2" xfId="464"/>
    <cellStyle name="Saída 3 3 9 3" xfId="620"/>
    <cellStyle name="Saída 3 4" xfId="175"/>
    <cellStyle name="Saída 3 4 10" xfId="315"/>
    <cellStyle name="Saída 3 4 10 2" xfId="472"/>
    <cellStyle name="Saída 3 4 10 3" xfId="628"/>
    <cellStyle name="Saída 3 4 11" xfId="332"/>
    <cellStyle name="Saída 3 4 12" xfId="488"/>
    <cellStyle name="Saída 3 4 2" xfId="194"/>
    <cellStyle name="Saída 3 4 2 2" xfId="351"/>
    <cellStyle name="Saída 3 4 2 3" xfId="507"/>
    <cellStyle name="Saída 3 4 3" xfId="210"/>
    <cellStyle name="Saída 3 4 3 2" xfId="367"/>
    <cellStyle name="Saída 3 4 3 3" xfId="523"/>
    <cellStyle name="Saída 3 4 4" xfId="226"/>
    <cellStyle name="Saída 3 4 4 2" xfId="383"/>
    <cellStyle name="Saída 3 4 4 3" xfId="539"/>
    <cellStyle name="Saída 3 4 5" xfId="242"/>
    <cellStyle name="Saída 3 4 5 2" xfId="399"/>
    <cellStyle name="Saída 3 4 5 3" xfId="555"/>
    <cellStyle name="Saída 3 4 6" xfId="258"/>
    <cellStyle name="Saída 3 4 6 2" xfId="415"/>
    <cellStyle name="Saída 3 4 6 3" xfId="571"/>
    <cellStyle name="Saída 3 4 7" xfId="274"/>
    <cellStyle name="Saída 3 4 7 2" xfId="431"/>
    <cellStyle name="Saída 3 4 7 3" xfId="587"/>
    <cellStyle name="Saída 3 4 8" xfId="290"/>
    <cellStyle name="Saída 3 4 8 2" xfId="447"/>
    <cellStyle name="Saída 3 4 8 3" xfId="603"/>
    <cellStyle name="Saída 3 4 9" xfId="302"/>
    <cellStyle name="Saída 3 4 9 2" xfId="459"/>
    <cellStyle name="Saída 3 4 9 3" xfId="615"/>
    <cellStyle name="Saída 3 5" xfId="184"/>
    <cellStyle name="Saída 3 5 2" xfId="341"/>
    <cellStyle name="Saída 3 5 3" xfId="497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3" xfId="147"/>
    <cellStyle name="Separador de milhares 2 3 2" xfId="115"/>
    <cellStyle name="Separador de milhares 3" xfId="116"/>
    <cellStyle name="Separador de milhares 3 2" xfId="117"/>
    <cellStyle name="Separador de milhares 8" xfId="118"/>
    <cellStyle name="Separador de milhares 9" xfId="119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Total 3 2" xfId="180"/>
    <cellStyle name="Total 3 2 10" xfId="337"/>
    <cellStyle name="Total 3 2 11" xfId="493"/>
    <cellStyle name="Total 3 2 2" xfId="199"/>
    <cellStyle name="Total 3 2 2 2" xfId="356"/>
    <cellStyle name="Total 3 2 2 3" xfId="512"/>
    <cellStyle name="Total 3 2 3" xfId="215"/>
    <cellStyle name="Total 3 2 3 2" xfId="372"/>
    <cellStyle name="Total 3 2 3 3" xfId="528"/>
    <cellStyle name="Total 3 2 4" xfId="231"/>
    <cellStyle name="Total 3 2 4 2" xfId="388"/>
    <cellStyle name="Total 3 2 4 3" xfId="544"/>
    <cellStyle name="Total 3 2 5" xfId="247"/>
    <cellStyle name="Total 3 2 5 2" xfId="404"/>
    <cellStyle name="Total 3 2 5 3" xfId="560"/>
    <cellStyle name="Total 3 2 6" xfId="263"/>
    <cellStyle name="Total 3 2 6 2" xfId="420"/>
    <cellStyle name="Total 3 2 6 3" xfId="576"/>
    <cellStyle name="Total 3 2 7" xfId="279"/>
    <cellStyle name="Total 3 2 7 2" xfId="436"/>
    <cellStyle name="Total 3 2 7 3" xfId="592"/>
    <cellStyle name="Total 3 2 8" xfId="295"/>
    <cellStyle name="Total 3 2 8 2" xfId="452"/>
    <cellStyle name="Total 3 2 8 3" xfId="608"/>
    <cellStyle name="Total 3 2 9" xfId="320"/>
    <cellStyle name="Total 3 2 9 2" xfId="477"/>
    <cellStyle name="Total 3 2 9 3" xfId="633"/>
    <cellStyle name="Total 3 3" xfId="166"/>
    <cellStyle name="Total 3 3 10" xfId="323"/>
    <cellStyle name="Total 3 3 11" xfId="479"/>
    <cellStyle name="Total 3 3 2" xfId="185"/>
    <cellStyle name="Total 3 3 2 2" xfId="342"/>
    <cellStyle name="Total 3 3 2 3" xfId="498"/>
    <cellStyle name="Total 3 3 3" xfId="201"/>
    <cellStyle name="Total 3 3 3 2" xfId="358"/>
    <cellStyle name="Total 3 3 3 3" xfId="514"/>
    <cellStyle name="Total 3 3 4" xfId="217"/>
    <cellStyle name="Total 3 3 4 2" xfId="374"/>
    <cellStyle name="Total 3 3 4 3" xfId="530"/>
    <cellStyle name="Total 3 3 5" xfId="233"/>
    <cellStyle name="Total 3 3 5 2" xfId="390"/>
    <cellStyle name="Total 3 3 5 3" xfId="546"/>
    <cellStyle name="Total 3 3 6" xfId="249"/>
    <cellStyle name="Total 3 3 6 2" xfId="406"/>
    <cellStyle name="Total 3 3 6 3" xfId="562"/>
    <cellStyle name="Total 3 3 7" xfId="265"/>
    <cellStyle name="Total 3 3 7 2" xfId="422"/>
    <cellStyle name="Total 3 3 7 3" xfId="578"/>
    <cellStyle name="Total 3 3 8" xfId="281"/>
    <cellStyle name="Total 3 3 8 2" xfId="438"/>
    <cellStyle name="Total 3 3 8 3" xfId="594"/>
    <cellStyle name="Total 3 3 9" xfId="183"/>
    <cellStyle name="Total 3 3 9 2" xfId="340"/>
    <cellStyle name="Total 3 3 9 3" xfId="496"/>
    <cellStyle name="Total 3 4" xfId="176"/>
    <cellStyle name="Total 3 4 10" xfId="316"/>
    <cellStyle name="Total 3 4 10 2" xfId="473"/>
    <cellStyle name="Total 3 4 10 3" xfId="629"/>
    <cellStyle name="Total 3 4 11" xfId="333"/>
    <cellStyle name="Total 3 4 12" xfId="489"/>
    <cellStyle name="Total 3 4 2" xfId="195"/>
    <cellStyle name="Total 3 4 2 2" xfId="352"/>
    <cellStyle name="Total 3 4 2 3" xfId="508"/>
    <cellStyle name="Total 3 4 3" xfId="211"/>
    <cellStyle name="Total 3 4 3 2" xfId="368"/>
    <cellStyle name="Total 3 4 3 3" xfId="524"/>
    <cellStyle name="Total 3 4 4" xfId="227"/>
    <cellStyle name="Total 3 4 4 2" xfId="384"/>
    <cellStyle name="Total 3 4 4 3" xfId="540"/>
    <cellStyle name="Total 3 4 5" xfId="243"/>
    <cellStyle name="Total 3 4 5 2" xfId="400"/>
    <cellStyle name="Total 3 4 5 3" xfId="556"/>
    <cellStyle name="Total 3 4 6" xfId="259"/>
    <cellStyle name="Total 3 4 6 2" xfId="416"/>
    <cellStyle name="Total 3 4 6 3" xfId="572"/>
    <cellStyle name="Total 3 4 7" xfId="275"/>
    <cellStyle name="Total 3 4 7 2" xfId="432"/>
    <cellStyle name="Total 3 4 7 3" xfId="588"/>
    <cellStyle name="Total 3 4 8" xfId="291"/>
    <cellStyle name="Total 3 4 8 2" xfId="448"/>
    <cellStyle name="Total 3 4 8 3" xfId="604"/>
    <cellStyle name="Total 3 4 9" xfId="303"/>
    <cellStyle name="Total 3 4 9 2" xfId="460"/>
    <cellStyle name="Total 3 4 9 3" xfId="616"/>
    <cellStyle name="Total 3 5" xfId="182"/>
    <cellStyle name="Total 3 5 2" xfId="339"/>
    <cellStyle name="Total 3 5 3" xfId="495"/>
    <cellStyle name="Vírgula" xfId="154" builtinId="3"/>
    <cellStyle name="Vírgula 2" xfId="136"/>
    <cellStyle name="Vírgula 2 2" xfId="137"/>
    <cellStyle name="Vírgula 2 3" xfId="138"/>
    <cellStyle name="Vírgula 3" xfId="139"/>
    <cellStyle name="Vírgula 3 2" xfId="140"/>
    <cellStyle name="Vírgula 3 2 2" xfId="141"/>
    <cellStyle name="Vírgula 3 2 3" xfId="142"/>
    <cellStyle name="Vírgula 4" xfId="143"/>
    <cellStyle name="Vírgula 4 2" xfId="144"/>
    <cellStyle name="Vírgula 5" xfId="145"/>
    <cellStyle name="Vírgula 6" xfId="146"/>
    <cellStyle name="Vírgula 7" xfId="149"/>
    <cellStyle name="Vírgula 8" xfId="156"/>
    <cellStyle name="Vírgula 9" xfId="160"/>
  </cellStyles>
  <dxfs count="13"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276143</xdr:colOff>
      <xdr:row>1</xdr:row>
      <xdr:rowOff>135398</xdr:rowOff>
    </xdr:from>
    <xdr:to>
      <xdr:col>11</xdr:col>
      <xdr:colOff>1632858</xdr:colOff>
      <xdr:row>3</xdr:row>
      <xdr:rowOff>143274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487429" y="339505"/>
          <a:ext cx="12337679" cy="10828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1</xdr:col>
      <xdr:colOff>68755</xdr:colOff>
      <xdr:row>1</xdr:row>
      <xdr:rowOff>73799</xdr:rowOff>
    </xdr:from>
    <xdr:to>
      <xdr:col>3</xdr:col>
      <xdr:colOff>302558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5" y="275505"/>
          <a:ext cx="2093979" cy="741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1257300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924608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11206</xdr:colOff>
      <xdr:row>41</xdr:row>
      <xdr:rowOff>11207</xdr:rowOff>
    </xdr:from>
    <xdr:to>
      <xdr:col>15</xdr:col>
      <xdr:colOff>353804</xdr:colOff>
      <xdr:row>60</xdr:row>
      <xdr:rowOff>141748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1265" y="9043148"/>
          <a:ext cx="9878804" cy="396295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1029821</xdr:colOff>
      <xdr:row>0</xdr:row>
      <xdr:rowOff>130660</xdr:rowOff>
    </xdr:from>
    <xdr:to>
      <xdr:col>3</xdr:col>
      <xdr:colOff>914400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1782296" y="130660"/>
          <a:ext cx="5751979" cy="4789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470641</xdr:colOff>
      <xdr:row>20</xdr:row>
      <xdr:rowOff>73289</xdr:rowOff>
    </xdr:from>
    <xdr:to>
      <xdr:col>2</xdr:col>
      <xdr:colOff>432487</xdr:colOff>
      <xdr:row>29</xdr:row>
      <xdr:rowOff>58532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641" y="6002602"/>
          <a:ext cx="4891034" cy="1485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10582</xdr:rowOff>
    </xdr:from>
    <xdr:to>
      <xdr:col>3</xdr:col>
      <xdr:colOff>0</xdr:colOff>
      <xdr:row>53</xdr:row>
      <xdr:rowOff>91663</xdr:rowOff>
    </xdr:to>
    <xdr:pic>
      <xdr:nvPicPr>
        <xdr:cNvPr id="10" name="Imagem 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7792507"/>
          <a:ext cx="6372225" cy="3805355"/>
        </a:xfrm>
        <a:prstGeom prst="rect">
          <a:avLst/>
        </a:prstGeom>
      </xdr:spPr>
    </xdr:pic>
    <xdr:clientData/>
  </xdr:twoCellAnchor>
  <xdr:twoCellAnchor>
    <xdr:from>
      <xdr:col>2</xdr:col>
      <xdr:colOff>188120</xdr:colOff>
      <xdr:row>33</xdr:row>
      <xdr:rowOff>126734</xdr:rowOff>
    </xdr:from>
    <xdr:to>
      <xdr:col>2</xdr:col>
      <xdr:colOff>1354932</xdr:colOff>
      <xdr:row>53</xdr:row>
      <xdr:rowOff>17725</xdr:rowOff>
    </xdr:to>
    <xdr:sp macro="" textlink="">
      <xdr:nvSpPr>
        <xdr:cNvPr id="11" name="Retângulo 10"/>
        <xdr:cNvSpPr/>
      </xdr:nvSpPr>
      <xdr:spPr>
        <a:xfrm>
          <a:off x="5112545" y="8394434"/>
          <a:ext cx="1166812" cy="3129491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>
            <a:ln w="38100">
              <a:solidFill>
                <a:schemeClr val="tx1"/>
              </a:solidFill>
            </a:ln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402525</xdr:colOff>
      <xdr:row>2</xdr:row>
      <xdr:rowOff>174796</xdr:rowOff>
    </xdr:from>
    <xdr:to>
      <xdr:col>13</xdr:col>
      <xdr:colOff>100693</xdr:colOff>
      <xdr:row>7</xdr:row>
      <xdr:rowOff>14844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2456115" y="542461"/>
          <a:ext cx="12623593" cy="84779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900" b="1"/>
            <a:t>		</a:t>
          </a:r>
          <a:r>
            <a:rPr lang="pt-BR" sz="1800" b="1" baseline="0"/>
            <a:t>           </a:t>
          </a:r>
          <a:r>
            <a:rPr lang="pt-BR" sz="1800" b="1"/>
            <a:t>Ministério do Desenvolvimento Regional – MDR</a:t>
          </a:r>
        </a:p>
        <a:p>
          <a:pPr algn="l"/>
          <a:r>
            <a:rPr lang="pt-BR" sz="1800" b="1"/>
            <a:t>		</a:t>
          </a:r>
          <a:r>
            <a:rPr lang="pt-BR" sz="1800" b="1" baseline="0"/>
            <a:t>          </a:t>
          </a:r>
          <a:r>
            <a:rPr lang="pt-BR" sz="1800" b="1"/>
            <a:t>Companhia de Desenvolvimento dos Vales do São Francisco e do Parnaíba</a:t>
          </a:r>
        </a:p>
        <a:p>
          <a:pPr algn="l"/>
          <a:r>
            <a:rPr lang="pt-BR" sz="1800" b="1"/>
            <a:t>		</a:t>
          </a:r>
          <a:r>
            <a:rPr lang="pt-BR" sz="1800" b="1" baseline="0"/>
            <a:t>          </a:t>
          </a:r>
          <a:endParaRPr lang="pt-BR" sz="1800" b="1"/>
        </a:p>
      </xdr:txBody>
    </xdr:sp>
    <xdr:clientData/>
  </xdr:twoCellAnchor>
  <xdr:twoCellAnchor>
    <xdr:from>
      <xdr:col>1</xdr:col>
      <xdr:colOff>378525</xdr:colOff>
      <xdr:row>2</xdr:row>
      <xdr:rowOff>85354</xdr:rowOff>
    </xdr:from>
    <xdr:to>
      <xdr:col>5</xdr:col>
      <xdr:colOff>907870</xdr:colOff>
      <xdr:row>6</xdr:row>
      <xdr:rowOff>190695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175" y="458734"/>
          <a:ext cx="3718315" cy="903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rgb="FF00B050"/>
  </sheetPr>
  <dimension ref="A1:AF76"/>
  <sheetViews>
    <sheetView view="pageBreakPreview" zoomScale="55" zoomScaleNormal="55" zoomScaleSheetLayoutView="55" workbookViewId="0">
      <selection activeCell="R4" sqref="R4"/>
    </sheetView>
  </sheetViews>
  <sheetFormatPr defaultColWidth="9.140625" defaultRowHeight="15.75"/>
  <cols>
    <col min="1" max="1" width="20.140625" style="395" customWidth="1"/>
    <col min="2" max="2" width="8.7109375" style="222" customWidth="1"/>
    <col min="3" max="3" width="19.140625" style="222" customWidth="1"/>
    <col min="4" max="4" width="23" style="222" bestFit="1" customWidth="1"/>
    <col min="5" max="7" width="15.7109375" style="222" customWidth="1"/>
    <col min="8" max="8" width="18.85546875" style="222" customWidth="1"/>
    <col min="9" max="10" width="26" style="222" customWidth="1"/>
    <col min="11" max="11" width="29.85546875" style="632" customWidth="1"/>
    <col min="12" max="12" width="27" style="632" customWidth="1"/>
    <col min="13" max="13" width="26" style="222" customWidth="1"/>
    <col min="14" max="14" width="26" style="428" customWidth="1"/>
    <col min="15" max="15" width="17" style="404" customWidth="1"/>
    <col min="16" max="16" width="18.28515625" style="222" customWidth="1"/>
    <col min="17" max="17" width="13" style="222" customWidth="1"/>
    <col min="18" max="18" width="15.42578125" style="222" customWidth="1"/>
    <col min="19" max="19" width="12.28515625" style="222" customWidth="1"/>
    <col min="20" max="20" width="9.28515625" style="222" customWidth="1"/>
    <col min="21" max="21" width="10.28515625" style="222" customWidth="1"/>
    <col min="22" max="26" width="9.140625" style="222" customWidth="1"/>
    <col min="27" max="27" width="20.28515625" style="222" hidden="1" customWidth="1"/>
    <col min="28" max="16384" width="9.140625" style="222"/>
  </cols>
  <sheetData>
    <row r="1" spans="1:27">
      <c r="B1" s="510" t="s">
        <v>720</v>
      </c>
      <c r="C1" s="63"/>
      <c r="D1" s="63"/>
      <c r="N1" s="61"/>
    </row>
    <row r="2" spans="1:27" s="1" customFormat="1" ht="42" customHeight="1">
      <c r="A2" s="396"/>
      <c r="B2" s="868"/>
      <c r="C2" s="869"/>
      <c r="D2" s="869"/>
      <c r="E2" s="869"/>
      <c r="F2" s="869"/>
      <c r="G2" s="869"/>
      <c r="H2" s="869"/>
      <c r="I2" s="869"/>
      <c r="J2" s="869"/>
      <c r="K2" s="869"/>
      <c r="L2" s="869"/>
      <c r="M2" s="758" t="s">
        <v>692</v>
      </c>
      <c r="N2" s="756" t="s">
        <v>721</v>
      </c>
      <c r="O2" s="405"/>
    </row>
    <row r="3" spans="1:27" s="1" customFormat="1" ht="42.75" customHeight="1">
      <c r="A3" s="396"/>
      <c r="B3" s="870"/>
      <c r="C3" s="871"/>
      <c r="D3" s="871"/>
      <c r="E3" s="871"/>
      <c r="F3" s="871"/>
      <c r="G3" s="871"/>
      <c r="H3" s="871"/>
      <c r="I3" s="871"/>
      <c r="J3" s="871"/>
      <c r="K3" s="871"/>
      <c r="L3" s="871"/>
      <c r="M3" s="759" t="s">
        <v>693</v>
      </c>
      <c r="N3" s="757" t="s">
        <v>725</v>
      </c>
      <c r="O3" s="405"/>
    </row>
    <row r="4" spans="1:27" s="1" customFormat="1" ht="28.5" customHeight="1">
      <c r="A4" s="396"/>
      <c r="B4" s="872"/>
      <c r="C4" s="873"/>
      <c r="D4" s="873"/>
      <c r="E4" s="873"/>
      <c r="F4" s="873"/>
      <c r="G4" s="873"/>
      <c r="H4" s="873"/>
      <c r="I4" s="873"/>
      <c r="J4" s="873"/>
      <c r="K4" s="873"/>
      <c r="L4" s="873"/>
      <c r="M4" s="759" t="s">
        <v>731</v>
      </c>
      <c r="N4" s="757" t="s">
        <v>732</v>
      </c>
      <c r="O4" s="484"/>
    </row>
    <row r="5" spans="1:27" ht="54.75" customHeight="1">
      <c r="A5" s="397"/>
      <c r="B5" s="884" t="s">
        <v>720</v>
      </c>
      <c r="C5" s="885"/>
      <c r="D5" s="885"/>
      <c r="E5" s="885"/>
      <c r="F5" s="885"/>
      <c r="G5" s="885"/>
      <c r="H5" s="885"/>
      <c r="I5" s="885"/>
      <c r="J5" s="885"/>
      <c r="K5" s="885"/>
      <c r="L5" s="885"/>
      <c r="M5" s="885"/>
      <c r="N5" s="886"/>
      <c r="O5"/>
      <c r="P5"/>
      <c r="Q5" s="646"/>
    </row>
    <row r="6" spans="1:27">
      <c r="A6" s="398"/>
      <c r="B6" s="887" t="s">
        <v>0</v>
      </c>
      <c r="C6" s="887" t="s">
        <v>167</v>
      </c>
      <c r="D6" s="887" t="s">
        <v>168</v>
      </c>
      <c r="E6" s="888" t="s">
        <v>1</v>
      </c>
      <c r="F6" s="888"/>
      <c r="G6" s="888"/>
      <c r="H6" s="889"/>
      <c r="I6" s="636" t="s">
        <v>713</v>
      </c>
      <c r="J6" s="637">
        <v>0.2339</v>
      </c>
      <c r="K6" s="636" t="s">
        <v>714</v>
      </c>
      <c r="L6" s="637">
        <v>0.15</v>
      </c>
      <c r="M6" s="560" t="s">
        <v>318</v>
      </c>
      <c r="N6" s="561">
        <v>157.03883538461537</v>
      </c>
      <c r="O6"/>
      <c r="P6"/>
    </row>
    <row r="7" spans="1:27" ht="15" customHeight="1">
      <c r="A7" s="399"/>
      <c r="B7" s="887"/>
      <c r="C7" s="887"/>
      <c r="D7" s="887"/>
      <c r="E7" s="890"/>
      <c r="F7" s="890"/>
      <c r="G7" s="890"/>
      <c r="H7" s="891"/>
      <c r="I7" s="562" t="s">
        <v>359</v>
      </c>
      <c r="J7" s="894" t="s">
        <v>3</v>
      </c>
      <c r="K7" s="563" t="s">
        <v>4</v>
      </c>
      <c r="L7" s="564" t="s">
        <v>5</v>
      </c>
      <c r="M7" s="898" t="s">
        <v>582</v>
      </c>
      <c r="N7" s="901" t="s">
        <v>583</v>
      </c>
      <c r="O7"/>
      <c r="P7"/>
    </row>
    <row r="8" spans="1:27">
      <c r="A8" s="400"/>
      <c r="B8" s="887"/>
      <c r="C8" s="887"/>
      <c r="D8" s="887"/>
      <c r="E8" s="890"/>
      <c r="F8" s="890"/>
      <c r="G8" s="890"/>
      <c r="H8" s="891"/>
      <c r="I8" s="243">
        <v>182000</v>
      </c>
      <c r="J8" s="895"/>
      <c r="K8" s="221">
        <v>110.14</v>
      </c>
      <c r="L8" s="66">
        <v>70.03</v>
      </c>
      <c r="M8" s="899"/>
      <c r="N8" s="902"/>
      <c r="O8" s="483"/>
    </row>
    <row r="9" spans="1:27" ht="31.5" customHeight="1">
      <c r="A9" s="401"/>
      <c r="B9" s="887"/>
      <c r="C9" s="887"/>
      <c r="D9" s="887"/>
      <c r="E9" s="892"/>
      <c r="F9" s="892"/>
      <c r="G9" s="892"/>
      <c r="H9" s="893"/>
      <c r="I9" s="565" t="s">
        <v>6</v>
      </c>
      <c r="J9" s="566" t="s">
        <v>7</v>
      </c>
      <c r="K9" s="566" t="s">
        <v>83</v>
      </c>
      <c r="L9" s="567" t="s">
        <v>665</v>
      </c>
      <c r="M9" s="900"/>
      <c r="N9" s="903"/>
      <c r="AA9" s="472" t="s">
        <v>8</v>
      </c>
    </row>
    <row r="10" spans="1:27" ht="39.950000000000003" customHeight="1">
      <c r="A10" s="402"/>
      <c r="B10" s="568"/>
      <c r="C10" s="568"/>
      <c r="D10" s="568"/>
      <c r="E10" s="880" t="s">
        <v>9</v>
      </c>
      <c r="F10" s="880"/>
      <c r="G10" s="880"/>
      <c r="H10" s="880"/>
      <c r="I10" s="569"/>
      <c r="J10" s="570"/>
      <c r="K10" s="570"/>
      <c r="L10" s="570"/>
      <c r="M10" s="569"/>
      <c r="N10" s="571"/>
      <c r="O10" s="407"/>
      <c r="P10" s="407"/>
      <c r="Q10" s="62"/>
      <c r="R10" s="62"/>
      <c r="S10" s="874"/>
      <c r="T10" s="875"/>
      <c r="AA10" s="473"/>
    </row>
    <row r="11" spans="1:27" ht="39.950000000000003" customHeight="1">
      <c r="A11" s="403">
        <v>21</v>
      </c>
      <c r="B11" s="572">
        <v>1</v>
      </c>
      <c r="C11" s="572" t="s">
        <v>297</v>
      </c>
      <c r="D11" s="528" t="s">
        <v>27</v>
      </c>
      <c r="E11" s="876" t="s">
        <v>10</v>
      </c>
      <c r="F11" s="876"/>
      <c r="G11" s="876"/>
      <c r="H11" s="876"/>
      <c r="I11" s="573" t="s">
        <v>13</v>
      </c>
      <c r="J11" s="573">
        <v>182000</v>
      </c>
      <c r="K11" s="635">
        <v>0.23390703906008437</v>
      </c>
      <c r="L11" s="573"/>
      <c r="M11" s="573"/>
      <c r="N11" s="573"/>
      <c r="O11" s="406"/>
      <c r="P11" s="403"/>
      <c r="Q11" s="479"/>
      <c r="R11" s="479"/>
      <c r="S11" s="480"/>
      <c r="T11" s="481"/>
      <c r="AA11" s="474">
        <v>57163.47</v>
      </c>
    </row>
    <row r="12" spans="1:27" ht="39.950000000000003" customHeight="1">
      <c r="A12" s="525">
        <v>14</v>
      </c>
      <c r="B12" s="572">
        <v>2</v>
      </c>
      <c r="C12" s="572" t="s">
        <v>297</v>
      </c>
      <c r="D12" s="528" t="s">
        <v>28</v>
      </c>
      <c r="E12" s="876" t="s">
        <v>12</v>
      </c>
      <c r="F12" s="876"/>
      <c r="G12" s="876"/>
      <c r="H12" s="876"/>
      <c r="I12" s="573" t="s">
        <v>13</v>
      </c>
      <c r="J12" s="573">
        <v>182000</v>
      </c>
      <c r="K12" s="635">
        <v>0.23389994717357765</v>
      </c>
      <c r="L12" s="573"/>
      <c r="M12" s="573"/>
      <c r="N12" s="573"/>
      <c r="O12" s="526"/>
      <c r="P12" s="525"/>
      <c r="Q12" s="479"/>
      <c r="R12" s="479"/>
      <c r="S12" s="480"/>
      <c r="T12" s="481"/>
      <c r="AA12" s="474">
        <v>190291.53</v>
      </c>
    </row>
    <row r="13" spans="1:27" s="485" customFormat="1" ht="39.950000000000003" customHeight="1">
      <c r="A13" s="525">
        <v>24</v>
      </c>
      <c r="B13" s="572">
        <v>3</v>
      </c>
      <c r="C13" s="572" t="s">
        <v>297</v>
      </c>
      <c r="D13" s="528" t="s">
        <v>29</v>
      </c>
      <c r="E13" s="876" t="s">
        <v>579</v>
      </c>
      <c r="F13" s="876"/>
      <c r="G13" s="876"/>
      <c r="H13" s="876"/>
      <c r="I13" s="573" t="s">
        <v>11</v>
      </c>
      <c r="J13" s="573">
        <v>13</v>
      </c>
      <c r="K13" s="635">
        <v>0.2339</v>
      </c>
      <c r="L13" s="573"/>
      <c r="M13" s="573"/>
      <c r="N13" s="573"/>
      <c r="O13" s="526"/>
      <c r="P13" s="525"/>
      <c r="Q13" s="479"/>
      <c r="R13" s="527"/>
      <c r="S13" s="480"/>
      <c r="T13" s="486"/>
      <c r="AA13" s="224"/>
    </row>
    <row r="14" spans="1:27" ht="39.950000000000003" customHeight="1">
      <c r="A14" s="525">
        <v>22</v>
      </c>
      <c r="B14" s="572">
        <v>4</v>
      </c>
      <c r="C14" s="572" t="s">
        <v>297</v>
      </c>
      <c r="D14" s="528" t="s">
        <v>23</v>
      </c>
      <c r="E14" s="876" t="s">
        <v>298</v>
      </c>
      <c r="F14" s="876"/>
      <c r="G14" s="876"/>
      <c r="H14" s="876"/>
      <c r="I14" s="573" t="s">
        <v>11</v>
      </c>
      <c r="J14" s="573">
        <v>13</v>
      </c>
      <c r="K14" s="635">
        <v>0.23390000026824942</v>
      </c>
      <c r="L14" s="573"/>
      <c r="M14" s="573"/>
      <c r="N14" s="573"/>
      <c r="O14" s="526"/>
      <c r="P14" s="525"/>
      <c r="Q14" s="479"/>
      <c r="R14" s="479"/>
      <c r="S14" s="480"/>
      <c r="T14" s="481"/>
      <c r="AA14" s="474">
        <v>17815.2</v>
      </c>
    </row>
    <row r="15" spans="1:27" s="529" customFormat="1" ht="39.950000000000003" customHeight="1">
      <c r="A15" s="525">
        <v>30</v>
      </c>
      <c r="B15" s="568"/>
      <c r="C15" s="568"/>
      <c r="D15" s="568"/>
      <c r="E15" s="881" t="s">
        <v>660</v>
      </c>
      <c r="F15" s="882"/>
      <c r="G15" s="882"/>
      <c r="H15" s="883"/>
      <c r="I15" s="569"/>
      <c r="J15" s="569"/>
      <c r="K15" s="569"/>
      <c r="L15" s="569"/>
      <c r="M15" s="569"/>
      <c r="N15" s="569"/>
      <c r="O15" s="526"/>
      <c r="P15" s="525"/>
      <c r="Q15" s="509"/>
      <c r="R15" s="527"/>
      <c r="S15" s="591"/>
      <c r="T15" s="592"/>
      <c r="AA15" s="569"/>
    </row>
    <row r="16" spans="1:27" s="529" customFormat="1" ht="39.950000000000003" customHeight="1">
      <c r="A16" s="525">
        <v>17</v>
      </c>
      <c r="B16" s="574">
        <v>5</v>
      </c>
      <c r="C16" s="574" t="s">
        <v>297</v>
      </c>
      <c r="D16" s="528" t="s">
        <v>358</v>
      </c>
      <c r="E16" s="904" t="s">
        <v>661</v>
      </c>
      <c r="F16" s="904"/>
      <c r="G16" s="904"/>
      <c r="H16" s="904"/>
      <c r="I16" s="573" t="s">
        <v>13</v>
      </c>
      <c r="J16" s="577">
        <v>182000</v>
      </c>
      <c r="K16" s="635">
        <v>0.2339000223726877</v>
      </c>
      <c r="L16" s="573"/>
      <c r="M16" s="573"/>
      <c r="N16" s="573"/>
      <c r="O16" s="526"/>
      <c r="P16" s="525"/>
      <c r="Q16" s="509"/>
      <c r="R16" s="509"/>
      <c r="S16" s="61"/>
      <c r="AA16" s="573">
        <v>278460</v>
      </c>
    </row>
    <row r="17" spans="1:32" s="529" customFormat="1" ht="52.5" customHeight="1">
      <c r="A17" s="525">
        <v>9</v>
      </c>
      <c r="B17" s="574">
        <v>6</v>
      </c>
      <c r="C17" s="574" t="s">
        <v>169</v>
      </c>
      <c r="D17" s="820">
        <v>5502114</v>
      </c>
      <c r="E17" s="876" t="s">
        <v>319</v>
      </c>
      <c r="F17" s="876"/>
      <c r="G17" s="876"/>
      <c r="H17" s="876"/>
      <c r="I17" s="573" t="s">
        <v>14</v>
      </c>
      <c r="J17" s="573">
        <v>54600</v>
      </c>
      <c r="K17" s="635">
        <v>0.2339</v>
      </c>
      <c r="L17" s="573"/>
      <c r="M17" s="573"/>
      <c r="N17" s="573"/>
      <c r="O17" s="526"/>
      <c r="P17" s="525"/>
      <c r="Q17" s="509"/>
      <c r="R17" s="404"/>
      <c r="AA17" s="573">
        <v>366912</v>
      </c>
    </row>
    <row r="18" spans="1:32" s="529" customFormat="1" ht="24.95" customHeight="1">
      <c r="A18" s="525">
        <v>20</v>
      </c>
      <c r="B18" s="574">
        <v>7</v>
      </c>
      <c r="C18" s="574" t="s">
        <v>169</v>
      </c>
      <c r="D18" s="820">
        <v>4413942</v>
      </c>
      <c r="E18" s="876" t="s">
        <v>320</v>
      </c>
      <c r="F18" s="876"/>
      <c r="G18" s="876"/>
      <c r="H18" s="876"/>
      <c r="I18" s="573" t="s">
        <v>14</v>
      </c>
      <c r="J18" s="573">
        <v>18200</v>
      </c>
      <c r="K18" s="635">
        <v>0.2339</v>
      </c>
      <c r="L18" s="573"/>
      <c r="M18" s="573"/>
      <c r="N18" s="573"/>
      <c r="O18" s="526"/>
      <c r="P18" s="525"/>
      <c r="Q18" s="509"/>
      <c r="R18" s="509"/>
      <c r="AA18" s="573">
        <v>84084</v>
      </c>
      <c r="AF18" s="529">
        <v>1</v>
      </c>
    </row>
    <row r="19" spans="1:32" s="223" customFormat="1" ht="39.950000000000003" customHeight="1">
      <c r="A19" s="525">
        <v>30</v>
      </c>
      <c r="B19" s="568"/>
      <c r="C19" s="568"/>
      <c r="D19" s="568"/>
      <c r="E19" s="881" t="s">
        <v>15</v>
      </c>
      <c r="F19" s="882"/>
      <c r="G19" s="882"/>
      <c r="H19" s="883"/>
      <c r="I19" s="569"/>
      <c r="J19" s="569"/>
      <c r="K19" s="569"/>
      <c r="L19" s="569"/>
      <c r="M19" s="569"/>
      <c r="N19" s="569"/>
      <c r="O19" s="526"/>
      <c r="P19" s="525"/>
      <c r="Q19" s="62"/>
      <c r="R19" s="482"/>
      <c r="S19" s="482"/>
      <c r="T19" s="482"/>
      <c r="U19" s="65"/>
      <c r="AA19" s="475"/>
    </row>
    <row r="20" spans="1:32" s="223" customFormat="1" ht="24.95" customHeight="1">
      <c r="A20" s="525">
        <v>2</v>
      </c>
      <c r="B20" s="574">
        <v>8</v>
      </c>
      <c r="C20" s="574" t="s">
        <v>169</v>
      </c>
      <c r="D20" s="820">
        <v>4011463</v>
      </c>
      <c r="E20" s="876" t="s">
        <v>193</v>
      </c>
      <c r="F20" s="876"/>
      <c r="G20" s="876"/>
      <c r="H20" s="876"/>
      <c r="I20" s="573" t="s">
        <v>16</v>
      </c>
      <c r="J20" s="573">
        <v>21840</v>
      </c>
      <c r="K20" s="635">
        <v>0.2339</v>
      </c>
      <c r="L20" s="573"/>
      <c r="M20" s="573"/>
      <c r="N20" s="573"/>
      <c r="O20" s="526"/>
      <c r="P20" s="525"/>
      <c r="Q20" s="479"/>
      <c r="R20" s="479"/>
      <c r="S20" s="62"/>
      <c r="T20" s="62"/>
      <c r="U20" s="62"/>
      <c r="AA20" s="474">
        <v>13037300.310000001</v>
      </c>
    </row>
    <row r="21" spans="1:32" s="223" customFormat="1" ht="24.95" customHeight="1">
      <c r="A21" s="525">
        <v>16</v>
      </c>
      <c r="B21" s="574">
        <v>9</v>
      </c>
      <c r="C21" s="574" t="s">
        <v>169</v>
      </c>
      <c r="D21" s="820">
        <v>4011351</v>
      </c>
      <c r="E21" s="876" t="s">
        <v>563</v>
      </c>
      <c r="F21" s="876"/>
      <c r="G21" s="876"/>
      <c r="H21" s="876"/>
      <c r="I21" s="573" t="s">
        <v>13</v>
      </c>
      <c r="J21" s="573">
        <v>182000</v>
      </c>
      <c r="K21" s="635">
        <v>0.2339</v>
      </c>
      <c r="L21" s="573"/>
      <c r="M21" s="573"/>
      <c r="N21" s="573"/>
      <c r="O21" s="526"/>
      <c r="P21" s="525"/>
      <c r="Q21" s="479"/>
      <c r="R21" s="479"/>
      <c r="S21" s="428"/>
      <c r="T21" s="428"/>
      <c r="AA21" s="474">
        <v>223860</v>
      </c>
    </row>
    <row r="22" spans="1:32" s="223" customFormat="1" ht="24.95" customHeight="1">
      <c r="A22" s="525">
        <v>18</v>
      </c>
      <c r="B22" s="574">
        <v>10</v>
      </c>
      <c r="C22" s="574" t="s">
        <v>169</v>
      </c>
      <c r="D22" s="820">
        <v>4011353</v>
      </c>
      <c r="E22" s="876" t="s">
        <v>211</v>
      </c>
      <c r="F22" s="876"/>
      <c r="G22" s="876"/>
      <c r="H22" s="876"/>
      <c r="I22" s="573" t="s">
        <v>13</v>
      </c>
      <c r="J22" s="573">
        <v>182000</v>
      </c>
      <c r="K22" s="635">
        <v>0.23390000000000022</v>
      </c>
      <c r="L22" s="573"/>
      <c r="M22" s="573"/>
      <c r="N22" s="573"/>
      <c r="O22" s="526"/>
      <c r="P22" s="525"/>
      <c r="Q22" s="479"/>
      <c r="R22" s="479"/>
      <c r="S22" s="428"/>
      <c r="T22" s="428"/>
      <c r="AA22" s="474">
        <v>158340</v>
      </c>
    </row>
    <row r="23" spans="1:32" s="529" customFormat="1" ht="57" customHeight="1">
      <c r="A23" s="525">
        <v>4</v>
      </c>
      <c r="B23" s="574">
        <v>11</v>
      </c>
      <c r="C23" s="574" t="s">
        <v>169</v>
      </c>
      <c r="D23" s="820">
        <v>4011268</v>
      </c>
      <c r="E23" s="896" t="s">
        <v>562</v>
      </c>
      <c r="F23" s="897"/>
      <c r="G23" s="897"/>
      <c r="H23" s="897"/>
      <c r="I23" s="573" t="s">
        <v>14</v>
      </c>
      <c r="J23" s="573">
        <v>27300</v>
      </c>
      <c r="K23" s="635">
        <v>0.2339</v>
      </c>
      <c r="L23" s="573"/>
      <c r="M23" s="573"/>
      <c r="N23" s="573"/>
      <c r="O23" s="526"/>
      <c r="P23" s="525"/>
      <c r="Q23" s="527"/>
      <c r="R23" s="527"/>
      <c r="S23" s="509"/>
      <c r="T23" s="509"/>
      <c r="U23" s="509"/>
      <c r="AA23" s="573">
        <v>15919722</v>
      </c>
    </row>
    <row r="24" spans="1:32" s="529" customFormat="1" ht="57.75" customHeight="1">
      <c r="A24" s="525">
        <v>5</v>
      </c>
      <c r="B24" s="574">
        <v>12</v>
      </c>
      <c r="C24" s="574" t="s">
        <v>169</v>
      </c>
      <c r="D24" s="820">
        <v>4011235</v>
      </c>
      <c r="E24" s="896" t="s">
        <v>564</v>
      </c>
      <c r="F24" s="897"/>
      <c r="G24" s="897"/>
      <c r="H24" s="897"/>
      <c r="I24" s="573" t="s">
        <v>14</v>
      </c>
      <c r="J24" s="573">
        <v>27300</v>
      </c>
      <c r="K24" s="635">
        <v>0.2339</v>
      </c>
      <c r="L24" s="573"/>
      <c r="M24" s="573"/>
      <c r="N24" s="573"/>
      <c r="O24" s="526"/>
      <c r="P24" s="525"/>
      <c r="Q24" s="527"/>
      <c r="R24" s="527"/>
      <c r="S24" s="509"/>
      <c r="T24" s="509"/>
      <c r="AA24" s="573">
        <v>2045862</v>
      </c>
    </row>
    <row r="25" spans="1:32" s="529" customFormat="1" ht="24.95" customHeight="1">
      <c r="A25" s="525">
        <v>11</v>
      </c>
      <c r="B25" s="574">
        <v>13</v>
      </c>
      <c r="C25" s="574" t="s">
        <v>169</v>
      </c>
      <c r="D25" s="820">
        <v>4011209</v>
      </c>
      <c r="E25" s="876" t="s">
        <v>19</v>
      </c>
      <c r="F25" s="876"/>
      <c r="G25" s="876"/>
      <c r="H25" s="876"/>
      <c r="I25" s="573" t="s">
        <v>13</v>
      </c>
      <c r="J25" s="573">
        <v>182000</v>
      </c>
      <c r="K25" s="635">
        <v>0.23389999999999977</v>
      </c>
      <c r="L25" s="573"/>
      <c r="M25" s="573"/>
      <c r="N25" s="573"/>
      <c r="O25" s="526"/>
      <c r="P25" s="525"/>
      <c r="Q25" s="527"/>
      <c r="R25" s="527"/>
      <c r="AA25" s="573">
        <v>540540</v>
      </c>
    </row>
    <row r="26" spans="1:32" s="223" customFormat="1" ht="39.950000000000003" customHeight="1">
      <c r="A26" s="525">
        <v>30</v>
      </c>
      <c r="B26" s="568"/>
      <c r="C26" s="575"/>
      <c r="D26" s="568"/>
      <c r="E26" s="877" t="s">
        <v>584</v>
      </c>
      <c r="F26" s="878"/>
      <c r="G26" s="878"/>
      <c r="H26" s="879"/>
      <c r="I26" s="569"/>
      <c r="J26" s="569"/>
      <c r="K26" s="569"/>
      <c r="L26" s="569"/>
      <c r="M26" s="569"/>
      <c r="N26" s="569"/>
      <c r="O26" s="526"/>
      <c r="P26" s="525"/>
      <c r="Q26" s="62"/>
      <c r="R26" s="62"/>
      <c r="S26" s="428"/>
      <c r="T26" s="428"/>
      <c r="U26" s="65"/>
      <c r="AA26" s="475"/>
    </row>
    <row r="27" spans="1:32" s="223" customFormat="1" ht="24.95" customHeight="1">
      <c r="A27" s="525">
        <v>1</v>
      </c>
      <c r="B27" s="572">
        <v>14</v>
      </c>
      <c r="C27" s="572" t="s">
        <v>24</v>
      </c>
      <c r="D27" s="528" t="s">
        <v>326</v>
      </c>
      <c r="E27" s="876" t="s">
        <v>325</v>
      </c>
      <c r="F27" s="876"/>
      <c r="G27" s="876"/>
      <c r="H27" s="876"/>
      <c r="I27" s="573" t="s">
        <v>16</v>
      </c>
      <c r="J27" s="573">
        <v>1380.94</v>
      </c>
      <c r="K27" s="635">
        <v>0.15000000005624647</v>
      </c>
      <c r="L27" s="573"/>
      <c r="M27" s="573"/>
      <c r="N27" s="573"/>
      <c r="O27" s="526"/>
      <c r="P27" s="525"/>
      <c r="Q27" s="479"/>
      <c r="R27" s="479"/>
      <c r="S27" s="62"/>
      <c r="T27" s="62"/>
      <c r="U27" s="62"/>
      <c r="AA27" s="474">
        <v>16687334.66</v>
      </c>
    </row>
    <row r="28" spans="1:32" s="244" customFormat="1" ht="24.95" customHeight="1">
      <c r="A28" s="525">
        <v>8</v>
      </c>
      <c r="B28" s="572">
        <v>15</v>
      </c>
      <c r="C28" s="572" t="s">
        <v>24</v>
      </c>
      <c r="D28" s="528" t="s">
        <v>493</v>
      </c>
      <c r="E28" s="876" t="s">
        <v>488</v>
      </c>
      <c r="F28" s="876"/>
      <c r="G28" s="876"/>
      <c r="H28" s="876"/>
      <c r="I28" s="573" t="s">
        <v>16</v>
      </c>
      <c r="J28" s="573">
        <v>1380.94</v>
      </c>
      <c r="K28" s="635">
        <v>0.14999999972161371</v>
      </c>
      <c r="L28" s="573"/>
      <c r="M28" s="573"/>
      <c r="N28" s="573"/>
      <c r="O28" s="526"/>
      <c r="P28" s="525"/>
      <c r="Q28" s="479"/>
      <c r="R28" s="479"/>
      <c r="S28" s="62"/>
      <c r="T28" s="62"/>
      <c r="U28" s="62"/>
      <c r="AA28" s="474">
        <v>553873.31999999995</v>
      </c>
    </row>
    <row r="29" spans="1:32" s="223" customFormat="1" ht="24.95" customHeight="1">
      <c r="A29" s="525">
        <v>7</v>
      </c>
      <c r="B29" s="572">
        <v>16</v>
      </c>
      <c r="C29" s="572" t="s">
        <v>24</v>
      </c>
      <c r="D29" s="528" t="s">
        <v>327</v>
      </c>
      <c r="E29" s="876" t="s">
        <v>599</v>
      </c>
      <c r="F29" s="876"/>
      <c r="G29" s="876"/>
      <c r="H29" s="876"/>
      <c r="I29" s="251" t="s">
        <v>16</v>
      </c>
      <c r="J29" s="251">
        <v>218.4</v>
      </c>
      <c r="K29" s="635">
        <v>0.15000000017515824</v>
      </c>
      <c r="L29" s="573"/>
      <c r="M29" s="573"/>
      <c r="N29" s="573"/>
      <c r="O29" s="526"/>
      <c r="P29" s="525"/>
      <c r="Q29" s="479"/>
      <c r="R29" s="479"/>
      <c r="S29" s="428"/>
      <c r="T29" s="428"/>
      <c r="AA29" s="474">
        <v>3101079.07</v>
      </c>
    </row>
    <row r="30" spans="1:32" s="244" customFormat="1" ht="24.95" customHeight="1">
      <c r="A30" s="525">
        <v>13</v>
      </c>
      <c r="B30" s="572">
        <v>17</v>
      </c>
      <c r="C30" s="572" t="s">
        <v>24</v>
      </c>
      <c r="D30" s="528" t="s">
        <v>494</v>
      </c>
      <c r="E30" s="876" t="s">
        <v>600</v>
      </c>
      <c r="F30" s="876"/>
      <c r="G30" s="876"/>
      <c r="H30" s="876"/>
      <c r="I30" s="573" t="s">
        <v>16</v>
      </c>
      <c r="J30" s="573">
        <v>218.4</v>
      </c>
      <c r="K30" s="635">
        <v>0.15000000129816216</v>
      </c>
      <c r="L30" s="573"/>
      <c r="M30" s="573"/>
      <c r="N30" s="573"/>
      <c r="O30" s="526"/>
      <c r="P30" s="525"/>
      <c r="Q30" s="479"/>
      <c r="R30" s="479"/>
      <c r="S30" s="509"/>
      <c r="T30" s="428"/>
      <c r="AA30" s="474">
        <v>1243849.1499999999</v>
      </c>
    </row>
    <row r="31" spans="1:32" s="223" customFormat="1" ht="24.95" customHeight="1">
      <c r="A31" s="525">
        <v>10</v>
      </c>
      <c r="B31" s="572">
        <v>18</v>
      </c>
      <c r="C31" s="572" t="s">
        <v>24</v>
      </c>
      <c r="D31" s="528" t="s">
        <v>354</v>
      </c>
      <c r="E31" s="876" t="s">
        <v>328</v>
      </c>
      <c r="F31" s="876"/>
      <c r="G31" s="876"/>
      <c r="H31" s="876"/>
      <c r="I31" s="251" t="s">
        <v>16</v>
      </c>
      <c r="J31" s="251">
        <v>72.8</v>
      </c>
      <c r="K31" s="635">
        <v>0.14999996360505397</v>
      </c>
      <c r="L31" s="573"/>
      <c r="M31" s="573"/>
      <c r="N31" s="573"/>
      <c r="O31" s="526"/>
      <c r="P31" s="525"/>
      <c r="Q31" s="479"/>
      <c r="R31" s="479"/>
      <c r="S31" s="428"/>
      <c r="T31" s="428"/>
      <c r="AA31" s="251">
        <v>775269.77</v>
      </c>
    </row>
    <row r="32" spans="1:32" s="244" customFormat="1" ht="24.95" customHeight="1">
      <c r="A32" s="525">
        <v>23</v>
      </c>
      <c r="B32" s="572">
        <v>19</v>
      </c>
      <c r="C32" s="572" t="s">
        <v>24</v>
      </c>
      <c r="D32" s="528" t="s">
        <v>495</v>
      </c>
      <c r="E32" s="876" t="s">
        <v>489</v>
      </c>
      <c r="F32" s="876"/>
      <c r="G32" s="876"/>
      <c r="H32" s="876"/>
      <c r="I32" s="573" t="s">
        <v>16</v>
      </c>
      <c r="J32" s="573">
        <v>72.8</v>
      </c>
      <c r="K32" s="635">
        <v>0.14999999910754247</v>
      </c>
      <c r="L32" s="573"/>
      <c r="M32" s="573"/>
      <c r="N32" s="573"/>
      <c r="O32" s="526"/>
      <c r="P32" s="525"/>
      <c r="Q32" s="479"/>
      <c r="R32" s="479"/>
      <c r="S32" s="428"/>
      <c r="T32" s="428"/>
      <c r="AA32" s="474">
        <v>310962.288</v>
      </c>
    </row>
    <row r="33" spans="1:27" ht="39.950000000000003" customHeight="1">
      <c r="A33" s="525">
        <v>30</v>
      </c>
      <c r="B33" s="568"/>
      <c r="C33" s="568"/>
      <c r="D33" s="568"/>
      <c r="E33" s="877" t="s">
        <v>17</v>
      </c>
      <c r="F33" s="878"/>
      <c r="G33" s="878"/>
      <c r="H33" s="879"/>
      <c r="I33" s="569"/>
      <c r="J33" s="569"/>
      <c r="K33" s="569"/>
      <c r="L33" s="569"/>
      <c r="M33" s="569"/>
      <c r="N33" s="569"/>
      <c r="O33" s="526"/>
      <c r="P33" s="525"/>
      <c r="Q33" s="62"/>
      <c r="R33" s="62"/>
      <c r="S33" s="428"/>
      <c r="T33" s="428"/>
      <c r="AA33" s="475"/>
    </row>
    <row r="34" spans="1:27" ht="39.950000000000003" customHeight="1">
      <c r="A34" s="525">
        <v>28</v>
      </c>
      <c r="B34" s="576">
        <v>20</v>
      </c>
      <c r="C34" s="574" t="s">
        <v>169</v>
      </c>
      <c r="D34" s="820">
        <v>5213440</v>
      </c>
      <c r="E34" s="904" t="s">
        <v>158</v>
      </c>
      <c r="F34" s="904"/>
      <c r="G34" s="904"/>
      <c r="H34" s="904"/>
      <c r="I34" s="577" t="s">
        <v>11</v>
      </c>
      <c r="J34" s="573">
        <v>13</v>
      </c>
      <c r="K34" s="635">
        <v>0.2339</v>
      </c>
      <c r="L34" s="573"/>
      <c r="M34" s="573"/>
      <c r="N34" s="573"/>
      <c r="O34" s="526"/>
      <c r="P34" s="525"/>
      <c r="Q34" s="479"/>
      <c r="R34" s="479"/>
      <c r="S34" s="428"/>
      <c r="T34" s="428"/>
      <c r="AA34" s="474">
        <v>9985.9500000000007</v>
      </c>
    </row>
    <row r="35" spans="1:27" ht="47.45" customHeight="1">
      <c r="A35" s="525">
        <v>26</v>
      </c>
      <c r="B35" s="572">
        <v>21</v>
      </c>
      <c r="C35" s="574" t="s">
        <v>169</v>
      </c>
      <c r="D35" s="820">
        <v>5213863</v>
      </c>
      <c r="E35" s="904" t="s">
        <v>490</v>
      </c>
      <c r="F35" s="904"/>
      <c r="G35" s="904"/>
      <c r="H35" s="904"/>
      <c r="I35" s="577" t="s">
        <v>11</v>
      </c>
      <c r="J35" s="573">
        <v>13</v>
      </c>
      <c r="K35" s="635">
        <v>0.2339</v>
      </c>
      <c r="L35" s="573"/>
      <c r="M35" s="573"/>
      <c r="N35" s="573"/>
      <c r="O35" s="526"/>
      <c r="P35" s="525"/>
      <c r="Q35" s="479"/>
      <c r="R35" s="479"/>
      <c r="S35" s="428"/>
      <c r="T35" s="428"/>
      <c r="AA35" s="474">
        <v>13086.06</v>
      </c>
    </row>
    <row r="36" spans="1:27" s="489" customFormat="1" ht="47.45" customHeight="1">
      <c r="A36" s="525">
        <v>29</v>
      </c>
      <c r="B36" s="572">
        <v>22</v>
      </c>
      <c r="C36" s="574" t="s">
        <v>169</v>
      </c>
      <c r="D36" s="574">
        <v>5213400</v>
      </c>
      <c r="E36" s="905" t="s">
        <v>565</v>
      </c>
      <c r="F36" s="906"/>
      <c r="G36" s="906"/>
      <c r="H36" s="907"/>
      <c r="I36" s="577" t="s">
        <v>13</v>
      </c>
      <c r="J36" s="573">
        <v>36.4</v>
      </c>
      <c r="K36" s="635">
        <v>0.2339</v>
      </c>
      <c r="L36" s="573"/>
      <c r="M36" s="573"/>
      <c r="N36" s="573"/>
      <c r="O36" s="526"/>
      <c r="P36" s="525"/>
      <c r="Q36" s="491"/>
      <c r="R36" s="491"/>
      <c r="AA36" s="487"/>
    </row>
    <row r="37" spans="1:27" ht="39.950000000000003" customHeight="1">
      <c r="A37" s="525">
        <v>30</v>
      </c>
      <c r="B37" s="578"/>
      <c r="C37" s="578"/>
      <c r="D37" s="568"/>
      <c r="E37" s="579" t="s">
        <v>20</v>
      </c>
      <c r="F37" s="579"/>
      <c r="G37" s="579"/>
      <c r="H37" s="579"/>
      <c r="I37" s="580"/>
      <c r="J37" s="581"/>
      <c r="K37" s="581"/>
      <c r="L37" s="581"/>
      <c r="M37" s="581"/>
      <c r="N37" s="582"/>
      <c r="O37" s="526"/>
      <c r="P37" s="525"/>
      <c r="Q37" s="62"/>
      <c r="R37" s="482"/>
      <c r="S37" s="428"/>
      <c r="T37" s="428"/>
      <c r="AA37" s="476"/>
    </row>
    <row r="38" spans="1:27" s="505" customFormat="1" ht="39.950000000000003" customHeight="1">
      <c r="A38" s="525">
        <v>6</v>
      </c>
      <c r="B38" s="576">
        <v>23</v>
      </c>
      <c r="C38" s="574" t="s">
        <v>169</v>
      </c>
      <c r="D38" s="574">
        <v>2003373</v>
      </c>
      <c r="E38" s="913" t="s">
        <v>559</v>
      </c>
      <c r="F38" s="914"/>
      <c r="G38" s="914"/>
      <c r="H38" s="915"/>
      <c r="I38" s="583" t="s">
        <v>21</v>
      </c>
      <c r="J38" s="573">
        <v>52000</v>
      </c>
      <c r="K38" s="635">
        <v>0.2339</v>
      </c>
      <c r="L38" s="573"/>
      <c r="M38" s="573"/>
      <c r="N38" s="573"/>
      <c r="O38" s="526"/>
      <c r="P38" s="525"/>
      <c r="Q38" s="527"/>
      <c r="R38" s="527"/>
      <c r="S38" s="509"/>
      <c r="AA38" s="490">
        <v>4514640</v>
      </c>
    </row>
    <row r="39" spans="1:27" ht="39.950000000000003" customHeight="1">
      <c r="A39" s="525">
        <v>30</v>
      </c>
      <c r="B39" s="575"/>
      <c r="C39" s="575"/>
      <c r="D39" s="568"/>
      <c r="E39" s="584" t="s">
        <v>159</v>
      </c>
      <c r="F39" s="585"/>
      <c r="G39" s="585"/>
      <c r="H39" s="585"/>
      <c r="I39" s="586"/>
      <c r="J39" s="587"/>
      <c r="K39" s="587"/>
      <c r="L39" s="587"/>
      <c r="M39" s="587"/>
      <c r="N39" s="588"/>
      <c r="O39" s="526"/>
      <c r="P39" s="525"/>
      <c r="Q39" s="62"/>
      <c r="R39" s="62"/>
      <c r="S39" s="428"/>
      <c r="T39" s="428"/>
      <c r="AA39" s="477"/>
    </row>
    <row r="40" spans="1:27" ht="39.950000000000003" customHeight="1">
      <c r="A40" s="525">
        <v>19</v>
      </c>
      <c r="B40" s="572">
        <v>24</v>
      </c>
      <c r="C40" s="574" t="s">
        <v>297</v>
      </c>
      <c r="D40" s="589" t="s">
        <v>321</v>
      </c>
      <c r="E40" s="905" t="s">
        <v>299</v>
      </c>
      <c r="F40" s="910"/>
      <c r="G40" s="910"/>
      <c r="H40" s="911"/>
      <c r="I40" s="577" t="s">
        <v>21</v>
      </c>
      <c r="J40" s="573">
        <v>2600</v>
      </c>
      <c r="K40" s="635">
        <v>0.23390001888811929</v>
      </c>
      <c r="L40" s="573"/>
      <c r="M40" s="573"/>
      <c r="N40" s="573"/>
      <c r="O40" s="526"/>
      <c r="P40" s="525"/>
      <c r="Q40" s="62"/>
      <c r="R40" s="62"/>
      <c r="S40" s="428"/>
      <c r="T40" s="428"/>
      <c r="AA40" s="474">
        <v>139854</v>
      </c>
    </row>
    <row r="41" spans="1:27" ht="39.950000000000003" customHeight="1">
      <c r="A41" s="525">
        <v>30</v>
      </c>
      <c r="B41" s="575"/>
      <c r="C41" s="575"/>
      <c r="D41" s="568"/>
      <c r="E41" s="584" t="s">
        <v>154</v>
      </c>
      <c r="F41" s="585"/>
      <c r="G41" s="585"/>
      <c r="H41" s="585"/>
      <c r="I41" s="586"/>
      <c r="J41" s="587"/>
      <c r="K41" s="587"/>
      <c r="L41" s="587"/>
      <c r="M41" s="587"/>
      <c r="N41" s="588"/>
      <c r="O41" s="526"/>
      <c r="P41" s="525"/>
      <c r="Q41" s="62"/>
      <c r="R41" s="62"/>
      <c r="S41" s="428"/>
      <c r="T41" s="428"/>
      <c r="AA41" s="477"/>
    </row>
    <row r="42" spans="1:27" ht="39.950000000000003" customHeight="1">
      <c r="A42" s="525">
        <v>12</v>
      </c>
      <c r="B42" s="572">
        <v>25</v>
      </c>
      <c r="C42" s="574" t="s">
        <v>297</v>
      </c>
      <c r="D42" s="528" t="s">
        <v>170</v>
      </c>
      <c r="E42" s="912" t="s">
        <v>155</v>
      </c>
      <c r="F42" s="910"/>
      <c r="G42" s="910"/>
      <c r="H42" s="911"/>
      <c r="I42" s="577" t="s">
        <v>13</v>
      </c>
      <c r="J42" s="573">
        <v>182000</v>
      </c>
      <c r="K42" s="635">
        <v>0.23389997112364047</v>
      </c>
      <c r="L42" s="573"/>
      <c r="M42" s="573"/>
      <c r="N42" s="573"/>
      <c r="O42" s="526"/>
      <c r="P42" s="525"/>
      <c r="Q42" s="479"/>
      <c r="R42" s="479"/>
      <c r="S42" s="428"/>
      <c r="T42" s="428"/>
      <c r="AA42" s="474">
        <v>763671.38</v>
      </c>
    </row>
    <row r="43" spans="1:27" s="485" customFormat="1" ht="39.950000000000003" customHeight="1">
      <c r="A43" s="525">
        <v>30</v>
      </c>
      <c r="B43" s="575"/>
      <c r="C43" s="575"/>
      <c r="D43" s="575"/>
      <c r="E43" s="761" t="s">
        <v>698</v>
      </c>
      <c r="F43" s="585"/>
      <c r="G43" s="585"/>
      <c r="H43" s="585"/>
      <c r="I43" s="586"/>
      <c r="J43" s="587"/>
      <c r="K43" s="587"/>
      <c r="L43" s="587"/>
      <c r="M43" s="587"/>
      <c r="N43" s="588"/>
      <c r="O43" s="526"/>
      <c r="P43" s="525"/>
      <c r="Q43" s="479"/>
      <c r="R43" s="479"/>
      <c r="AA43" s="251"/>
    </row>
    <row r="44" spans="1:27" s="485" customFormat="1" ht="39.950000000000003" customHeight="1">
      <c r="A44" s="525">
        <v>15</v>
      </c>
      <c r="B44" s="572">
        <v>26</v>
      </c>
      <c r="C44" s="574" t="s">
        <v>297</v>
      </c>
      <c r="D44" s="572" t="s">
        <v>700</v>
      </c>
      <c r="E44" s="912" t="s">
        <v>699</v>
      </c>
      <c r="F44" s="910"/>
      <c r="G44" s="910"/>
      <c r="H44" s="911"/>
      <c r="I44" s="577" t="s">
        <v>13</v>
      </c>
      <c r="J44" s="573">
        <v>182000</v>
      </c>
      <c r="K44" s="635">
        <v>0.23390005151983528</v>
      </c>
      <c r="L44" s="573"/>
      <c r="M44" s="573"/>
      <c r="N44" s="573"/>
      <c r="O44" s="526"/>
      <c r="P44" s="525"/>
      <c r="Q44" s="479"/>
      <c r="R44" s="479"/>
      <c r="AA44" s="251"/>
    </row>
    <row r="45" spans="1:27" s="485" customFormat="1" ht="39.950000000000003" customHeight="1">
      <c r="A45" s="525">
        <v>30</v>
      </c>
      <c r="B45" s="575"/>
      <c r="C45" s="575"/>
      <c r="D45" s="568"/>
      <c r="E45" s="584" t="s">
        <v>581</v>
      </c>
      <c r="F45" s="585"/>
      <c r="G45" s="585"/>
      <c r="H45" s="585"/>
      <c r="I45" s="586"/>
      <c r="J45" s="587"/>
      <c r="K45" s="587"/>
      <c r="L45" s="587"/>
      <c r="M45" s="587"/>
      <c r="N45" s="588"/>
      <c r="O45" s="526"/>
      <c r="P45" s="525"/>
      <c r="Q45" s="479"/>
      <c r="R45" s="479"/>
      <c r="AA45" s="251"/>
    </row>
    <row r="46" spans="1:27" s="485" customFormat="1" ht="39.950000000000003" customHeight="1">
      <c r="A46" s="525">
        <v>30</v>
      </c>
      <c r="B46" s="574">
        <v>27</v>
      </c>
      <c r="C46" s="574" t="s">
        <v>169</v>
      </c>
      <c r="D46" s="528">
        <v>5914359</v>
      </c>
      <c r="E46" s="904" t="s">
        <v>566</v>
      </c>
      <c r="F46" s="904"/>
      <c r="G46" s="904"/>
      <c r="H46" s="904"/>
      <c r="I46" s="577" t="s">
        <v>207</v>
      </c>
      <c r="J46" s="590">
        <v>0</v>
      </c>
      <c r="K46" s="635">
        <v>0.2339</v>
      </c>
      <c r="L46" s="573"/>
      <c r="M46" s="573"/>
      <c r="N46" s="573"/>
      <c r="O46" s="526"/>
      <c r="P46" s="525"/>
      <c r="Q46" s="479"/>
      <c r="R46" s="479"/>
      <c r="AA46" s="251"/>
    </row>
    <row r="47" spans="1:27" s="485" customFormat="1" ht="39.950000000000003" customHeight="1">
      <c r="A47" s="525">
        <v>30</v>
      </c>
      <c r="B47" s="574">
        <v>28</v>
      </c>
      <c r="C47" s="574" t="s">
        <v>169</v>
      </c>
      <c r="D47" s="528">
        <v>5914374</v>
      </c>
      <c r="E47" s="904" t="s">
        <v>567</v>
      </c>
      <c r="F47" s="904"/>
      <c r="G47" s="904"/>
      <c r="H47" s="904"/>
      <c r="I47" s="577" t="s">
        <v>207</v>
      </c>
      <c r="J47" s="590">
        <v>0</v>
      </c>
      <c r="K47" s="635">
        <v>0.2339</v>
      </c>
      <c r="L47" s="573"/>
      <c r="M47" s="573"/>
      <c r="N47" s="573"/>
      <c r="O47" s="526"/>
      <c r="P47" s="525"/>
      <c r="Q47" s="479"/>
      <c r="R47" s="479"/>
      <c r="AA47" s="251"/>
    </row>
    <row r="48" spans="1:27" s="485" customFormat="1" ht="39.950000000000003" customHeight="1">
      <c r="A48" s="525">
        <v>3</v>
      </c>
      <c r="B48" s="574">
        <v>29</v>
      </c>
      <c r="C48" s="574" t="s">
        <v>169</v>
      </c>
      <c r="D48" s="528">
        <v>5914389</v>
      </c>
      <c r="E48" s="904" t="s">
        <v>568</v>
      </c>
      <c r="F48" s="904"/>
      <c r="G48" s="904"/>
      <c r="H48" s="904"/>
      <c r="I48" s="577" t="s">
        <v>207</v>
      </c>
      <c r="J48" s="590">
        <v>2716563.94</v>
      </c>
      <c r="K48" s="635">
        <v>0.2339</v>
      </c>
      <c r="L48" s="573"/>
      <c r="M48" s="573"/>
      <c r="N48" s="573"/>
      <c r="O48" s="526"/>
      <c r="P48" s="525"/>
      <c r="Q48" s="479"/>
      <c r="R48" s="479"/>
      <c r="T48" s="509"/>
      <c r="AA48" s="251"/>
    </row>
    <row r="49" spans="1:27" s="485" customFormat="1" ht="39.950000000000003" customHeight="1">
      <c r="A49" s="525">
        <v>30</v>
      </c>
      <c r="B49" s="574">
        <v>30</v>
      </c>
      <c r="C49" s="574" t="s">
        <v>169</v>
      </c>
      <c r="D49" s="528">
        <v>5914449</v>
      </c>
      <c r="E49" s="904" t="s">
        <v>569</v>
      </c>
      <c r="F49" s="904"/>
      <c r="G49" s="904"/>
      <c r="H49" s="904"/>
      <c r="I49" s="577" t="s">
        <v>207</v>
      </c>
      <c r="J49" s="590">
        <v>0</v>
      </c>
      <c r="K49" s="635">
        <v>0.2339</v>
      </c>
      <c r="L49" s="573"/>
      <c r="M49" s="573"/>
      <c r="N49" s="573"/>
      <c r="O49" s="526"/>
      <c r="P49" s="525"/>
      <c r="Q49" s="479"/>
      <c r="R49" s="479"/>
      <c r="AA49" s="251"/>
    </row>
    <row r="50" spans="1:27" s="485" customFormat="1" ht="39.950000000000003" customHeight="1">
      <c r="A50" s="525">
        <v>30</v>
      </c>
      <c r="B50" s="574">
        <v>31</v>
      </c>
      <c r="C50" s="574" t="s">
        <v>169</v>
      </c>
      <c r="D50" s="528">
        <v>5914464</v>
      </c>
      <c r="E50" s="904" t="s">
        <v>570</v>
      </c>
      <c r="F50" s="904"/>
      <c r="G50" s="904"/>
      <c r="H50" s="904"/>
      <c r="I50" s="577" t="s">
        <v>207</v>
      </c>
      <c r="J50" s="590">
        <v>0</v>
      </c>
      <c r="K50" s="635">
        <v>0.23390000000000022</v>
      </c>
      <c r="L50" s="573"/>
      <c r="M50" s="573"/>
      <c r="N50" s="573"/>
      <c r="O50" s="526"/>
      <c r="P50" s="525"/>
      <c r="Q50" s="479"/>
      <c r="R50" s="479"/>
      <c r="AA50" s="251"/>
    </row>
    <row r="51" spans="1:27" s="485" customFormat="1" ht="39.950000000000003" customHeight="1">
      <c r="A51" s="525">
        <v>27</v>
      </c>
      <c r="B51" s="574">
        <v>32</v>
      </c>
      <c r="C51" s="574" t="s">
        <v>169</v>
      </c>
      <c r="D51" s="528">
        <v>5914479</v>
      </c>
      <c r="E51" s="904" t="s">
        <v>571</v>
      </c>
      <c r="F51" s="904"/>
      <c r="G51" s="904"/>
      <c r="H51" s="904"/>
      <c r="I51" s="577" t="s">
        <v>207</v>
      </c>
      <c r="J51" s="590">
        <v>6806.77</v>
      </c>
      <c r="K51" s="635">
        <v>0.2339</v>
      </c>
      <c r="L51" s="573"/>
      <c r="M51" s="573"/>
      <c r="N51" s="573"/>
      <c r="O51" s="526"/>
      <c r="P51" s="525"/>
      <c r="Q51" s="479"/>
      <c r="R51" s="479"/>
      <c r="AA51" s="251"/>
    </row>
    <row r="52" spans="1:27" s="485" customFormat="1" ht="39.950000000000003" customHeight="1">
      <c r="A52" s="525">
        <v>30</v>
      </c>
      <c r="B52" s="574">
        <v>33</v>
      </c>
      <c r="C52" s="574" t="s">
        <v>169</v>
      </c>
      <c r="D52" s="528">
        <v>5914364</v>
      </c>
      <c r="E52" s="904" t="s">
        <v>689</v>
      </c>
      <c r="F52" s="904"/>
      <c r="G52" s="904"/>
      <c r="H52" s="904"/>
      <c r="I52" s="577" t="s">
        <v>207</v>
      </c>
      <c r="J52" s="590">
        <v>0</v>
      </c>
      <c r="K52" s="635">
        <v>0.2339</v>
      </c>
      <c r="L52" s="573"/>
      <c r="M52" s="573"/>
      <c r="N52" s="573"/>
      <c r="O52" s="526"/>
      <c r="P52" s="525"/>
      <c r="Q52" s="479"/>
      <c r="R52" s="479"/>
      <c r="AA52" s="251"/>
    </row>
    <row r="53" spans="1:27" s="485" customFormat="1" ht="39.950000000000003" customHeight="1">
      <c r="A53" s="525">
        <v>30</v>
      </c>
      <c r="B53" s="574">
        <v>34</v>
      </c>
      <c r="C53" s="574" t="s">
        <v>169</v>
      </c>
      <c r="D53" s="528">
        <v>5914365</v>
      </c>
      <c r="E53" s="904" t="s">
        <v>690</v>
      </c>
      <c r="F53" s="904"/>
      <c r="G53" s="904"/>
      <c r="H53" s="904"/>
      <c r="I53" s="577" t="s">
        <v>207</v>
      </c>
      <c r="J53" s="590">
        <v>0</v>
      </c>
      <c r="K53" s="635">
        <v>0.2339</v>
      </c>
      <c r="L53" s="573"/>
      <c r="M53" s="573"/>
      <c r="N53" s="573"/>
      <c r="O53" s="526"/>
      <c r="P53" s="525"/>
      <c r="Q53" s="479"/>
      <c r="R53" s="479"/>
      <c r="AA53" s="251"/>
    </row>
    <row r="54" spans="1:27" s="485" customFormat="1" ht="39.950000000000003" customHeight="1">
      <c r="A54" s="525">
        <v>25</v>
      </c>
      <c r="B54" s="574">
        <v>35</v>
      </c>
      <c r="C54" s="574" t="s">
        <v>169</v>
      </c>
      <c r="D54" s="528">
        <v>5914366</v>
      </c>
      <c r="E54" s="904" t="s">
        <v>691</v>
      </c>
      <c r="F54" s="904"/>
      <c r="G54" s="904"/>
      <c r="H54" s="904"/>
      <c r="I54" s="577" t="s">
        <v>207</v>
      </c>
      <c r="J54" s="590">
        <v>12519.56</v>
      </c>
      <c r="K54" s="635">
        <v>0.2339</v>
      </c>
      <c r="L54" s="573"/>
      <c r="M54" s="573"/>
      <c r="N54" s="573"/>
      <c r="O54" s="526"/>
      <c r="P54" s="525"/>
      <c r="Q54" s="479"/>
      <c r="R54" s="479"/>
      <c r="AA54" s="251"/>
    </row>
    <row r="55" spans="1:27" ht="39.950000000000003" customHeight="1">
      <c r="A55" s="403"/>
      <c r="B55" s="908" t="s">
        <v>18</v>
      </c>
      <c r="C55" s="909"/>
      <c r="D55" s="909"/>
      <c r="E55" s="909"/>
      <c r="F55" s="909"/>
      <c r="G55" s="909"/>
      <c r="H55" s="909"/>
      <c r="I55" s="909"/>
      <c r="J55" s="909"/>
      <c r="K55" s="909"/>
      <c r="L55" s="909"/>
      <c r="M55" s="909"/>
      <c r="N55" s="67"/>
      <c r="O55" s="62"/>
      <c r="AA55" s="478">
        <v>61033956.158000015</v>
      </c>
    </row>
    <row r="56" spans="1:27" ht="39.950000000000003" customHeight="1">
      <c r="B56" s="842" t="s">
        <v>719</v>
      </c>
      <c r="M56" s="410"/>
      <c r="N56" s="62"/>
      <c r="O56" s="62"/>
    </row>
    <row r="57" spans="1:27" ht="39.950000000000003" customHeight="1">
      <c r="C57" s="505"/>
      <c r="D57" s="409"/>
      <c r="N57" s="488"/>
    </row>
    <row r="58" spans="1:27" ht="15.6" customHeight="1">
      <c r="C58" s="225">
        <v>26484338.070000004</v>
      </c>
    </row>
    <row r="59" spans="1:27">
      <c r="C59" s="225"/>
    </row>
    <row r="60" spans="1:27">
      <c r="C60" s="225"/>
    </row>
    <row r="61" spans="1:27">
      <c r="C61" s="225"/>
      <c r="M61" s="509"/>
    </row>
    <row r="62" spans="1:27" ht="18.600000000000001" customHeight="1">
      <c r="C62" s="225"/>
    </row>
    <row r="63" spans="1:27">
      <c r="C63" s="225"/>
      <c r="N63" s="488"/>
    </row>
    <row r="64" spans="1:27">
      <c r="C64" s="225"/>
    </row>
    <row r="65" spans="3:14">
      <c r="C65" s="225"/>
      <c r="N65" s="788"/>
    </row>
    <row r="66" spans="3:14">
      <c r="C66" s="225"/>
    </row>
    <row r="67" spans="3:14">
      <c r="C67" s="225"/>
    </row>
    <row r="68" spans="3:14">
      <c r="C68" s="225"/>
    </row>
    <row r="69" spans="3:14">
      <c r="C69" s="225"/>
    </row>
    <row r="70" spans="3:14">
      <c r="C70" s="225"/>
    </row>
    <row r="71" spans="3:14">
      <c r="C71" s="225"/>
    </row>
    <row r="72" spans="3:14">
      <c r="C72" s="225"/>
    </row>
    <row r="73" spans="3:14">
      <c r="C73" s="225"/>
    </row>
    <row r="74" spans="3:14">
      <c r="C74" s="225"/>
    </row>
    <row r="75" spans="3:14">
      <c r="C75" s="225"/>
    </row>
    <row r="76" spans="3:14">
      <c r="C76" s="225"/>
    </row>
  </sheetData>
  <mergeCells count="51">
    <mergeCell ref="B55:M55"/>
    <mergeCell ref="E34:H34"/>
    <mergeCell ref="E35:H35"/>
    <mergeCell ref="E40:H40"/>
    <mergeCell ref="E42:H42"/>
    <mergeCell ref="E53:H53"/>
    <mergeCell ref="E46:H46"/>
    <mergeCell ref="E47:H47"/>
    <mergeCell ref="E48:H48"/>
    <mergeCell ref="E49:H49"/>
    <mergeCell ref="E50:H50"/>
    <mergeCell ref="E51:H51"/>
    <mergeCell ref="E52:H52"/>
    <mergeCell ref="E54:H54"/>
    <mergeCell ref="E44:H44"/>
    <mergeCell ref="E38:H38"/>
    <mergeCell ref="E33:H33"/>
    <mergeCell ref="E36:H36"/>
    <mergeCell ref="E31:H31"/>
    <mergeCell ref="E24:H24"/>
    <mergeCell ref="E25:H25"/>
    <mergeCell ref="E32:H32"/>
    <mergeCell ref="E17:H17"/>
    <mergeCell ref="E29:H29"/>
    <mergeCell ref="E18:H18"/>
    <mergeCell ref="B5:N5"/>
    <mergeCell ref="B6:B9"/>
    <mergeCell ref="C6:C9"/>
    <mergeCell ref="D6:D9"/>
    <mergeCell ref="E6:H9"/>
    <mergeCell ref="J7:J8"/>
    <mergeCell ref="E23:H23"/>
    <mergeCell ref="M7:M9"/>
    <mergeCell ref="N7:N9"/>
    <mergeCell ref="E16:H16"/>
    <mergeCell ref="B2:L4"/>
    <mergeCell ref="S10:T10"/>
    <mergeCell ref="E30:H30"/>
    <mergeCell ref="E28:H28"/>
    <mergeCell ref="E26:H26"/>
    <mergeCell ref="E27:H27"/>
    <mergeCell ref="E13:H13"/>
    <mergeCell ref="E10:H10"/>
    <mergeCell ref="E11:H11"/>
    <mergeCell ref="E12:H12"/>
    <mergeCell ref="E14:H14"/>
    <mergeCell ref="E19:H19"/>
    <mergeCell ref="E20:H20"/>
    <mergeCell ref="E21:H21"/>
    <mergeCell ref="E22:H22"/>
    <mergeCell ref="E15:H15"/>
  </mergeCells>
  <phoneticPr fontId="84"/>
  <printOptions horizontalCentered="1"/>
  <pageMargins left="0.51181102362204722" right="0.51181102362204722" top="0.78740157480314965" bottom="0.78740157480314965" header="0.31496062992125984" footer="0.31496062992125984"/>
  <pageSetup paperSize="9" scale="33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1">
    <tabColor rgb="FF00B050"/>
    <pageSetUpPr fitToPage="1"/>
  </sheetPr>
  <dimension ref="A1:AB98"/>
  <sheetViews>
    <sheetView view="pageBreakPreview" zoomScale="85" zoomScaleNormal="100" zoomScaleSheetLayoutView="85" workbookViewId="0">
      <selection activeCell="R4" sqref="R4"/>
    </sheetView>
  </sheetViews>
  <sheetFormatPr defaultColWidth="9.140625" defaultRowHeight="12"/>
  <cols>
    <col min="1" max="2" width="9.140625" style="254"/>
    <col min="3" max="3" width="8.85546875" style="253" customWidth="1"/>
    <col min="4" max="4" width="14.85546875" style="253" customWidth="1"/>
    <col min="5" max="5" width="25" style="253" customWidth="1"/>
    <col min="6" max="6" width="34.5703125" style="253" customWidth="1"/>
    <col min="7" max="7" width="17.140625" style="253" customWidth="1"/>
    <col min="8" max="8" width="16" style="253" customWidth="1"/>
    <col min="9" max="9" width="36.28515625" style="253" customWidth="1"/>
    <col min="10" max="10" width="9.140625" style="253" customWidth="1"/>
    <col min="11" max="11" width="9.28515625" style="253" customWidth="1"/>
    <col min="12" max="12" width="11.28515625" style="253" customWidth="1"/>
    <col min="13" max="13" width="15.140625" style="253" customWidth="1"/>
    <col min="14" max="14" width="15.5703125" style="253" customWidth="1"/>
    <col min="15" max="15" width="7.5703125" style="253" bestFit="1" customWidth="1"/>
    <col min="16" max="16" width="21.140625" style="253" customWidth="1"/>
    <col min="17" max="17" width="17.28515625" style="253" customWidth="1"/>
    <col min="18" max="18" width="16.85546875" style="253" customWidth="1"/>
    <col min="19" max="19" width="21.28515625" style="253" customWidth="1"/>
    <col min="20" max="20" width="9.42578125" style="253" customWidth="1"/>
    <col min="21" max="21" width="9.85546875" style="253" bestFit="1" customWidth="1"/>
    <col min="22" max="22" width="12.85546875" style="253" bestFit="1" customWidth="1"/>
    <col min="23" max="23" width="17.140625" style="253" customWidth="1"/>
    <col min="24" max="24" width="16.28515625" style="253" customWidth="1"/>
    <col min="25" max="25" width="9.140625" style="253"/>
    <col min="26" max="26" width="24.5703125" style="253" customWidth="1"/>
    <col min="27" max="27" width="20.5703125" style="253" customWidth="1"/>
    <col min="28" max="28" width="19.140625" style="253" customWidth="1"/>
    <col min="29" max="16384" width="9.140625" style="253"/>
  </cols>
  <sheetData>
    <row r="1" spans="1:28" ht="12.75" thickBot="1"/>
    <row r="2" spans="1:28" ht="15" customHeight="1">
      <c r="C2" s="1056" t="s">
        <v>361</v>
      </c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1057"/>
      <c r="X2" s="1058"/>
    </row>
    <row r="3" spans="1:28" ht="15" customHeight="1">
      <c r="C3" s="1059"/>
      <c r="D3" s="1060"/>
      <c r="E3" s="1060"/>
      <c r="F3" s="1060"/>
      <c r="G3" s="1060"/>
      <c r="H3" s="1060"/>
      <c r="I3" s="1060"/>
      <c r="J3" s="1060"/>
      <c r="K3" s="1060"/>
      <c r="L3" s="1060"/>
      <c r="M3" s="1060"/>
      <c r="N3" s="1060"/>
      <c r="O3" s="1060"/>
      <c r="P3" s="1060"/>
      <c r="Q3" s="1060"/>
      <c r="R3" s="1060"/>
      <c r="S3" s="1060"/>
      <c r="T3" s="1060"/>
      <c r="U3" s="1060"/>
      <c r="V3" s="1060"/>
      <c r="W3" s="1060"/>
      <c r="X3" s="1061"/>
    </row>
    <row r="4" spans="1:28" ht="15" customHeight="1" thickBot="1">
      <c r="C4" s="1062"/>
      <c r="D4" s="1063"/>
      <c r="E4" s="1063"/>
      <c r="F4" s="1063"/>
      <c r="G4" s="1063"/>
      <c r="H4" s="1063"/>
      <c r="I4" s="1063"/>
      <c r="J4" s="1063"/>
      <c r="K4" s="1063"/>
      <c r="L4" s="1063"/>
      <c r="M4" s="1063"/>
      <c r="N4" s="1063"/>
      <c r="O4" s="1063"/>
      <c r="P4" s="1063"/>
      <c r="Q4" s="1063"/>
      <c r="R4" s="1063"/>
      <c r="S4" s="1063"/>
      <c r="T4" s="1063"/>
      <c r="U4" s="1063"/>
      <c r="V4" s="1063"/>
      <c r="W4" s="1063"/>
      <c r="X4" s="1064"/>
    </row>
    <row r="5" spans="1:28">
      <c r="C5" s="299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2"/>
      <c r="P5" s="412"/>
      <c r="Q5" s="412"/>
      <c r="R5" s="411"/>
      <c r="S5" s="411"/>
      <c r="T5" s="411"/>
      <c r="U5" s="411"/>
      <c r="V5" s="411"/>
      <c r="W5" s="411"/>
      <c r="X5" s="296"/>
    </row>
    <row r="6" spans="1:28">
      <c r="C6" s="299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2"/>
      <c r="P6" s="412"/>
      <c r="Q6" s="412"/>
      <c r="R6" s="411"/>
      <c r="S6" s="411"/>
      <c r="T6" s="411"/>
      <c r="U6" s="411"/>
      <c r="V6" s="411"/>
      <c r="W6" s="411"/>
      <c r="X6" s="296"/>
    </row>
    <row r="7" spans="1:28" ht="40.5" customHeight="1" thickBot="1">
      <c r="C7" s="1068" t="s">
        <v>362</v>
      </c>
      <c r="D7" s="461"/>
      <c r="E7" s="461"/>
      <c r="F7" s="1079" t="s">
        <v>363</v>
      </c>
      <c r="G7" s="1080"/>
      <c r="H7" s="1079"/>
      <c r="I7" s="540" t="s">
        <v>653</v>
      </c>
      <c r="J7" s="539"/>
      <c r="K7" s="411"/>
      <c r="L7" s="411"/>
      <c r="M7" s="1075" t="s">
        <v>364</v>
      </c>
      <c r="N7" s="536" t="s">
        <v>365</v>
      </c>
      <c r="O7" s="464">
        <v>6.4999999999999997E-3</v>
      </c>
      <c r="P7" s="412"/>
      <c r="Q7" s="411"/>
      <c r="R7" s="411"/>
      <c r="S7" s="411"/>
      <c r="T7" s="411"/>
      <c r="U7" s="411"/>
      <c r="V7" s="411"/>
      <c r="W7" s="411"/>
      <c r="X7" s="296"/>
    </row>
    <row r="8" spans="1:28" ht="15" thickBot="1">
      <c r="C8" s="1069"/>
      <c r="D8" s="256"/>
      <c r="E8" s="1088"/>
      <c r="F8" s="1088"/>
      <c r="G8" s="1083" t="s">
        <v>704</v>
      </c>
      <c r="H8" s="257">
        <v>41821</v>
      </c>
      <c r="I8" s="256" t="s">
        <v>366</v>
      </c>
      <c r="J8" s="278">
        <v>270.23700000000002</v>
      </c>
      <c r="K8" s="411"/>
      <c r="L8" s="411"/>
      <c r="M8" s="1075"/>
      <c r="N8" s="536" t="s">
        <v>82</v>
      </c>
      <c r="O8" s="464">
        <v>0.03</v>
      </c>
      <c r="P8" s="413"/>
      <c r="Q8" s="1077" t="s">
        <v>367</v>
      </c>
      <c r="R8" s="1078"/>
      <c r="S8" s="411"/>
      <c r="T8" s="411"/>
      <c r="U8" s="411"/>
      <c r="V8" s="411"/>
      <c r="W8" s="411"/>
      <c r="X8" s="296"/>
      <c r="Z8" s="277" t="s">
        <v>491</v>
      </c>
    </row>
    <row r="9" spans="1:28" ht="15" thickBot="1">
      <c r="C9" s="1070"/>
      <c r="D9" s="461"/>
      <c r="E9" s="465"/>
      <c r="F9" s="461"/>
      <c r="G9" s="1084"/>
      <c r="H9" s="818">
        <v>44835</v>
      </c>
      <c r="I9" s="819" t="s">
        <v>368</v>
      </c>
      <c r="J9" s="551">
        <v>537.96400000000006</v>
      </c>
      <c r="K9" s="411"/>
      <c r="L9" s="414"/>
      <c r="M9" s="1075"/>
      <c r="N9" s="536" t="s">
        <v>369</v>
      </c>
      <c r="O9" s="463">
        <v>0.18</v>
      </c>
      <c r="P9" s="415">
        <v>0.82000000000000006</v>
      </c>
      <c r="Q9" s="549" t="s">
        <v>370</v>
      </c>
      <c r="R9" s="550"/>
      <c r="S9" s="411"/>
      <c r="T9" s="411"/>
      <c r="U9" s="411"/>
      <c r="V9" s="411"/>
      <c r="W9" s="411"/>
      <c r="X9" s="296"/>
      <c r="Z9" s="277" t="s">
        <v>492</v>
      </c>
    </row>
    <row r="10" spans="1:28" ht="12.75" thickBot="1">
      <c r="C10" s="300"/>
      <c r="D10" s="411"/>
      <c r="E10" s="416"/>
      <c r="F10" s="416"/>
      <c r="G10" s="816" t="s">
        <v>709</v>
      </c>
      <c r="H10" s="817">
        <v>44713</v>
      </c>
      <c r="I10" s="416"/>
      <c r="J10" s="411"/>
      <c r="K10" s="411"/>
      <c r="L10" s="411"/>
      <c r="M10" s="417"/>
      <c r="N10" s="417"/>
      <c r="O10" s="412"/>
      <c r="P10" s="412"/>
      <c r="Q10" s="412"/>
      <c r="R10" s="411"/>
      <c r="S10" s="411"/>
      <c r="T10" s="411"/>
      <c r="U10" s="411"/>
      <c r="V10" s="411"/>
      <c r="W10" s="411"/>
      <c r="X10" s="296"/>
    </row>
    <row r="11" spans="1:28" ht="72.75" thickBot="1">
      <c r="C11" s="418" t="s">
        <v>372</v>
      </c>
      <c r="D11" s="247" t="s">
        <v>373</v>
      </c>
      <c r="E11" s="1071" t="s">
        <v>374</v>
      </c>
      <c r="F11" s="1076"/>
      <c r="G11" s="1076"/>
      <c r="H11" s="1076"/>
      <c r="I11" s="1072"/>
      <c r="J11" s="1071" t="s">
        <v>375</v>
      </c>
      <c r="K11" s="1072"/>
      <c r="L11" s="248" t="s">
        <v>376</v>
      </c>
      <c r="M11" s="259" t="s">
        <v>377</v>
      </c>
      <c r="N11" s="535" t="s">
        <v>378</v>
      </c>
      <c r="O11" s="535" t="s">
        <v>379</v>
      </c>
      <c r="P11" s="259" t="s">
        <v>380</v>
      </c>
      <c r="Q11" s="259" t="s">
        <v>381</v>
      </c>
      <c r="R11" s="259" t="s">
        <v>382</v>
      </c>
      <c r="S11" s="259" t="s">
        <v>383</v>
      </c>
      <c r="T11" s="1073" t="s">
        <v>384</v>
      </c>
      <c r="U11" s="1074"/>
      <c r="V11" s="535" t="s">
        <v>385</v>
      </c>
      <c r="W11" s="260" t="s">
        <v>487</v>
      </c>
      <c r="X11" s="259" t="s">
        <v>486</v>
      </c>
      <c r="Z11" s="253">
        <v>1</v>
      </c>
      <c r="AA11" s="253">
        <v>2</v>
      </c>
      <c r="AB11" s="253">
        <v>3</v>
      </c>
    </row>
    <row r="12" spans="1:28" ht="73.5" customHeight="1" thickBot="1">
      <c r="C12" s="419">
        <v>44835</v>
      </c>
      <c r="D12" s="261"/>
      <c r="E12" s="262" t="s">
        <v>386</v>
      </c>
      <c r="F12" s="538" t="s">
        <v>387</v>
      </c>
      <c r="G12" s="538" t="s">
        <v>389</v>
      </c>
      <c r="H12" s="538" t="s">
        <v>655</v>
      </c>
      <c r="I12" s="263" t="s">
        <v>388</v>
      </c>
      <c r="J12" s="541" t="s">
        <v>389</v>
      </c>
      <c r="K12" s="541" t="s">
        <v>390</v>
      </c>
      <c r="L12" s="542" t="s">
        <v>391</v>
      </c>
      <c r="M12" s="543" t="s">
        <v>391</v>
      </c>
      <c r="N12" s="543" t="s">
        <v>391</v>
      </c>
      <c r="O12" s="264" t="s">
        <v>392</v>
      </c>
      <c r="P12" s="250" t="s">
        <v>391</v>
      </c>
      <c r="Q12" s="250" t="s">
        <v>391</v>
      </c>
      <c r="R12" s="250" t="s">
        <v>391</v>
      </c>
      <c r="S12" s="250" t="s">
        <v>391</v>
      </c>
      <c r="T12" s="250" t="s">
        <v>393</v>
      </c>
      <c r="U12" s="250" t="s">
        <v>391</v>
      </c>
      <c r="V12" s="250" t="s">
        <v>391</v>
      </c>
      <c r="W12" s="250" t="s">
        <v>391</v>
      </c>
      <c r="X12" s="250" t="s">
        <v>391</v>
      </c>
      <c r="Z12" s="265" t="s">
        <v>486</v>
      </c>
      <c r="AA12" s="266" t="s">
        <v>385</v>
      </c>
      <c r="AB12" s="267" t="s">
        <v>487</v>
      </c>
    </row>
    <row r="13" spans="1:28" ht="54" customHeight="1">
      <c r="B13" s="556">
        <v>4398.5016768916148</v>
      </c>
      <c r="C13" s="420">
        <v>1</v>
      </c>
      <c r="D13" s="1085" t="s">
        <v>653</v>
      </c>
      <c r="E13" s="430" t="s">
        <v>484</v>
      </c>
      <c r="F13" s="431" t="s">
        <v>435</v>
      </c>
      <c r="G13" s="435" t="s">
        <v>608</v>
      </c>
      <c r="H13" s="431" t="s">
        <v>436</v>
      </c>
      <c r="I13" s="435" t="s">
        <v>724</v>
      </c>
      <c r="J13" s="544"/>
      <c r="K13" s="544"/>
      <c r="L13" s="545"/>
      <c r="M13" s="546"/>
      <c r="N13" s="547"/>
      <c r="O13" s="436"/>
      <c r="P13" s="466"/>
      <c r="Q13" s="269"/>
      <c r="R13" s="466"/>
      <c r="S13" s="270"/>
      <c r="T13" s="867"/>
      <c r="U13" s="269"/>
      <c r="V13" s="271"/>
      <c r="W13" s="467"/>
      <c r="X13" s="468"/>
      <c r="Z13" s="272"/>
      <c r="AA13" s="273"/>
      <c r="AB13" s="272"/>
    </row>
    <row r="14" spans="1:28" ht="39.75" customHeight="1">
      <c r="B14" s="556">
        <v>4487.5996348043409</v>
      </c>
      <c r="C14" s="309">
        <v>2</v>
      </c>
      <c r="D14" s="1086"/>
      <c r="E14" s="432" t="s">
        <v>437</v>
      </c>
      <c r="F14" s="433" t="s">
        <v>438</v>
      </c>
      <c r="G14" s="558" t="s">
        <v>610</v>
      </c>
      <c r="H14" s="433" t="s">
        <v>439</v>
      </c>
      <c r="I14" s="435" t="s">
        <v>724</v>
      </c>
      <c r="J14" s="544"/>
      <c r="K14" s="544"/>
      <c r="L14" s="545"/>
      <c r="M14" s="546"/>
      <c r="N14" s="547"/>
      <c r="O14" s="552"/>
      <c r="P14" s="466"/>
      <c r="Q14" s="269"/>
      <c r="R14" s="466"/>
      <c r="S14" s="270"/>
      <c r="T14" s="867"/>
      <c r="U14" s="269"/>
      <c r="V14" s="271"/>
      <c r="W14" s="467"/>
      <c r="X14" s="468"/>
      <c r="Z14" s="272"/>
      <c r="AA14" s="273"/>
      <c r="AB14" s="272"/>
    </row>
    <row r="15" spans="1:28" ht="39.75" customHeight="1">
      <c r="B15" s="556">
        <v>4531.5755167398347</v>
      </c>
      <c r="C15" s="420">
        <v>3</v>
      </c>
      <c r="D15" s="1086"/>
      <c r="E15" s="432" t="s">
        <v>440</v>
      </c>
      <c r="F15" s="433" t="s">
        <v>441</v>
      </c>
      <c r="G15" s="558" t="s">
        <v>610</v>
      </c>
      <c r="H15" s="433" t="s">
        <v>442</v>
      </c>
      <c r="I15" s="435" t="s">
        <v>724</v>
      </c>
      <c r="J15" s="544"/>
      <c r="K15" s="544"/>
      <c r="L15" s="545"/>
      <c r="M15" s="546"/>
      <c r="N15" s="547"/>
      <c r="O15" s="552"/>
      <c r="P15" s="466"/>
      <c r="Q15" s="269"/>
      <c r="R15" s="466"/>
      <c r="S15" s="270"/>
      <c r="T15" s="867"/>
      <c r="U15" s="269"/>
      <c r="V15" s="271"/>
      <c r="W15" s="467"/>
      <c r="X15" s="469"/>
      <c r="Z15" s="272"/>
      <c r="AA15" s="273"/>
      <c r="AB15" s="272"/>
    </row>
    <row r="16" spans="1:28" ht="39.75" customHeight="1">
      <c r="A16" s="254">
        <v>2403</v>
      </c>
      <c r="B16" s="556">
        <v>4532.4496348043413</v>
      </c>
      <c r="C16" s="309">
        <v>4</v>
      </c>
      <c r="D16" s="1086"/>
      <c r="E16" s="432" t="s">
        <v>443</v>
      </c>
      <c r="F16" s="433" t="s">
        <v>444</v>
      </c>
      <c r="G16" s="558" t="s">
        <v>610</v>
      </c>
      <c r="H16" s="433" t="s">
        <v>445</v>
      </c>
      <c r="I16" s="435" t="s">
        <v>724</v>
      </c>
      <c r="J16" s="544"/>
      <c r="K16" s="544"/>
      <c r="L16" s="545"/>
      <c r="M16" s="546"/>
      <c r="N16" s="547"/>
      <c r="O16" s="552"/>
      <c r="P16" s="466"/>
      <c r="Q16" s="269"/>
      <c r="R16" s="466"/>
      <c r="S16" s="270"/>
      <c r="T16" s="867"/>
      <c r="U16" s="269"/>
      <c r="V16" s="271"/>
      <c r="W16" s="467"/>
      <c r="X16" s="468"/>
      <c r="Z16" s="272"/>
      <c r="AA16" s="273"/>
      <c r="AB16" s="272"/>
    </row>
    <row r="17" spans="2:28" ht="39.75" customHeight="1">
      <c r="B17" s="556">
        <v>4116.1313984874068</v>
      </c>
      <c r="C17" s="420">
        <v>5</v>
      </c>
      <c r="D17" s="1086"/>
      <c r="E17" s="432" t="s">
        <v>437</v>
      </c>
      <c r="F17" s="433" t="s">
        <v>446</v>
      </c>
      <c r="G17" s="558" t="s">
        <v>614</v>
      </c>
      <c r="H17" s="433" t="s">
        <v>447</v>
      </c>
      <c r="I17" s="435" t="s">
        <v>724</v>
      </c>
      <c r="J17" s="544"/>
      <c r="K17" s="544"/>
      <c r="L17" s="545"/>
      <c r="M17" s="546"/>
      <c r="N17" s="547"/>
      <c r="O17" s="552"/>
      <c r="P17" s="466"/>
      <c r="Q17" s="269"/>
      <c r="R17" s="466"/>
      <c r="S17" s="270"/>
      <c r="T17" s="867"/>
      <c r="U17" s="269"/>
      <c r="V17" s="271"/>
      <c r="W17" s="467"/>
      <c r="X17" s="468"/>
      <c r="Z17" s="272"/>
      <c r="AA17" s="273"/>
      <c r="AB17" s="272"/>
    </row>
    <row r="18" spans="2:28" ht="39.75" customHeight="1">
      <c r="B18" s="556">
        <v>4115.5213984874072</v>
      </c>
      <c r="C18" s="309">
        <v>6</v>
      </c>
      <c r="D18" s="1086"/>
      <c r="E18" s="432" t="s">
        <v>448</v>
      </c>
      <c r="F18" s="433" t="s">
        <v>449</v>
      </c>
      <c r="G18" s="558" t="s">
        <v>614</v>
      </c>
      <c r="H18" s="433" t="s">
        <v>447</v>
      </c>
      <c r="I18" s="435" t="s">
        <v>724</v>
      </c>
      <c r="J18" s="544"/>
      <c r="K18" s="544"/>
      <c r="L18" s="545"/>
      <c r="M18" s="546"/>
      <c r="N18" s="547"/>
      <c r="O18" s="552"/>
      <c r="P18" s="466"/>
      <c r="Q18" s="269"/>
      <c r="R18" s="466"/>
      <c r="S18" s="270"/>
      <c r="T18" s="867"/>
      <c r="U18" s="269"/>
      <c r="V18" s="271"/>
      <c r="W18" s="467"/>
      <c r="X18" s="468"/>
      <c r="Z18" s="272"/>
      <c r="AA18" s="273"/>
      <c r="AB18" s="272"/>
    </row>
    <row r="19" spans="2:28" ht="39.75" customHeight="1">
      <c r="B19" s="556">
        <v>4926.0145160245274</v>
      </c>
      <c r="C19" s="420">
        <v>7</v>
      </c>
      <c r="D19" s="1086"/>
      <c r="E19" s="548" t="s">
        <v>450</v>
      </c>
      <c r="F19" s="537" t="s">
        <v>451</v>
      </c>
      <c r="G19" s="558" t="s">
        <v>657</v>
      </c>
      <c r="H19" s="537" t="s">
        <v>452</v>
      </c>
      <c r="I19" s="435" t="s">
        <v>724</v>
      </c>
      <c r="J19" s="544"/>
      <c r="K19" s="544"/>
      <c r="L19" s="545"/>
      <c r="M19" s="546"/>
      <c r="N19" s="547"/>
      <c r="O19" s="552"/>
      <c r="P19" s="466"/>
      <c r="Q19" s="269"/>
      <c r="R19" s="466"/>
      <c r="S19" s="270"/>
      <c r="T19" s="867"/>
      <c r="U19" s="269"/>
      <c r="V19" s="271"/>
      <c r="W19" s="467"/>
      <c r="X19" s="468"/>
      <c r="Z19" s="272"/>
      <c r="AA19" s="273"/>
      <c r="AB19" s="272"/>
    </row>
    <row r="20" spans="2:28" ht="39.75" customHeight="1">
      <c r="B20" s="556">
        <v>4335.6994919599692</v>
      </c>
      <c r="C20" s="309">
        <v>8</v>
      </c>
      <c r="D20" s="1086"/>
      <c r="E20" s="548" t="s">
        <v>440</v>
      </c>
      <c r="F20" s="537" t="s">
        <v>453</v>
      </c>
      <c r="G20" s="558" t="s">
        <v>614</v>
      </c>
      <c r="H20" s="537" t="s">
        <v>454</v>
      </c>
      <c r="I20" s="435" t="s">
        <v>724</v>
      </c>
      <c r="J20" s="544"/>
      <c r="K20" s="544"/>
      <c r="L20" s="545"/>
      <c r="M20" s="546"/>
      <c r="N20" s="547"/>
      <c r="O20" s="552"/>
      <c r="P20" s="466"/>
      <c r="Q20" s="269"/>
      <c r="R20" s="466"/>
      <c r="S20" s="270"/>
      <c r="T20" s="867"/>
      <c r="U20" s="269"/>
      <c r="V20" s="271"/>
      <c r="W20" s="467"/>
      <c r="X20" s="468"/>
      <c r="Z20" s="272"/>
      <c r="AA20" s="273"/>
      <c r="AB20" s="272"/>
    </row>
    <row r="21" spans="2:28" ht="39.75" customHeight="1">
      <c r="B21" s="556">
        <v>5813.2250421798199</v>
      </c>
      <c r="C21" s="420">
        <v>9</v>
      </c>
      <c r="D21" s="1086"/>
      <c r="E21" s="548" t="s">
        <v>485</v>
      </c>
      <c r="F21" s="537" t="s">
        <v>455</v>
      </c>
      <c r="G21" s="558" t="s">
        <v>628</v>
      </c>
      <c r="H21" s="537" t="s">
        <v>456</v>
      </c>
      <c r="I21" s="435" t="s">
        <v>724</v>
      </c>
      <c r="J21" s="544"/>
      <c r="K21" s="544"/>
      <c r="L21" s="545"/>
      <c r="M21" s="546"/>
      <c r="N21" s="547"/>
      <c r="O21" s="552"/>
      <c r="P21" s="466"/>
      <c r="Q21" s="269"/>
      <c r="R21" s="466"/>
      <c r="S21" s="270"/>
      <c r="T21" s="867"/>
      <c r="U21" s="269"/>
      <c r="V21" s="271"/>
      <c r="W21" s="467"/>
      <c r="X21" s="468"/>
      <c r="Z21" s="272"/>
      <c r="AA21" s="273"/>
      <c r="AB21" s="272"/>
    </row>
    <row r="22" spans="2:28" ht="39.75" customHeight="1">
      <c r="B22" s="556">
        <v>4656.4223093187647</v>
      </c>
      <c r="C22" s="309">
        <v>10</v>
      </c>
      <c r="D22" s="1086"/>
      <c r="E22" s="432" t="s">
        <v>457</v>
      </c>
      <c r="F22" s="433" t="s">
        <v>458</v>
      </c>
      <c r="G22" s="558" t="s">
        <v>626</v>
      </c>
      <c r="H22" s="433" t="s">
        <v>459</v>
      </c>
      <c r="I22" s="435" t="s">
        <v>724</v>
      </c>
      <c r="J22" s="544"/>
      <c r="K22" s="544"/>
      <c r="L22" s="545"/>
      <c r="M22" s="546"/>
      <c r="N22" s="547"/>
      <c r="O22" s="552"/>
      <c r="P22" s="466"/>
      <c r="Q22" s="269"/>
      <c r="R22" s="466"/>
      <c r="S22" s="270"/>
      <c r="T22" s="867"/>
      <c r="U22" s="269"/>
      <c r="V22" s="271"/>
      <c r="W22" s="467"/>
      <c r="X22" s="468"/>
      <c r="Z22" s="272"/>
      <c r="AA22" s="273"/>
      <c r="AB22" s="272"/>
    </row>
    <row r="23" spans="2:28" ht="39.75" customHeight="1">
      <c r="B23" s="556">
        <v>4701.7142723294673</v>
      </c>
      <c r="C23" s="420">
        <v>11</v>
      </c>
      <c r="D23" s="1086"/>
      <c r="E23" s="548" t="s">
        <v>460</v>
      </c>
      <c r="F23" s="537" t="s">
        <v>461</v>
      </c>
      <c r="G23" s="558" t="s">
        <v>626</v>
      </c>
      <c r="H23" s="537" t="s">
        <v>462</v>
      </c>
      <c r="I23" s="435" t="s">
        <v>724</v>
      </c>
      <c r="J23" s="544"/>
      <c r="K23" s="544"/>
      <c r="L23" s="545"/>
      <c r="M23" s="546"/>
      <c r="N23" s="547"/>
      <c r="O23" s="552"/>
      <c r="P23" s="466"/>
      <c r="Q23" s="269"/>
      <c r="R23" s="466"/>
      <c r="S23" s="270"/>
      <c r="T23" s="867"/>
      <c r="U23" s="269"/>
      <c r="V23" s="271"/>
      <c r="W23" s="467"/>
      <c r="X23" s="468"/>
      <c r="Z23" s="272"/>
      <c r="AA23" s="273"/>
      <c r="AB23" s="272"/>
    </row>
    <row r="24" spans="2:28" ht="39.75" customHeight="1">
      <c r="B24" s="556">
        <v>4865.6491537929214</v>
      </c>
      <c r="C24" s="309">
        <v>12</v>
      </c>
      <c r="D24" s="1086"/>
      <c r="E24" s="548" t="s">
        <v>448</v>
      </c>
      <c r="F24" s="537" t="s">
        <v>463</v>
      </c>
      <c r="G24" s="558" t="s">
        <v>613</v>
      </c>
      <c r="H24" s="537" t="s">
        <v>464</v>
      </c>
      <c r="I24" s="435" t="s">
        <v>724</v>
      </c>
      <c r="J24" s="544"/>
      <c r="K24" s="544"/>
      <c r="L24" s="545"/>
      <c r="M24" s="546"/>
      <c r="N24" s="547"/>
      <c r="O24" s="552"/>
      <c r="P24" s="466"/>
      <c r="Q24" s="269"/>
      <c r="R24" s="466"/>
      <c r="S24" s="270"/>
      <c r="T24" s="867"/>
      <c r="U24" s="269"/>
      <c r="V24" s="271"/>
      <c r="W24" s="467"/>
      <c r="X24" s="468"/>
      <c r="Z24" s="272"/>
      <c r="AA24" s="273"/>
      <c r="AB24" s="272"/>
    </row>
    <row r="25" spans="2:28" ht="39.75" customHeight="1">
      <c r="B25" s="556">
        <v>5187.0156217930626</v>
      </c>
      <c r="C25" s="420">
        <v>13</v>
      </c>
      <c r="D25" s="1086"/>
      <c r="E25" s="548" t="s">
        <v>434</v>
      </c>
      <c r="F25" s="537" t="s">
        <v>465</v>
      </c>
      <c r="G25" s="558" t="s">
        <v>612</v>
      </c>
      <c r="H25" s="537" t="s">
        <v>466</v>
      </c>
      <c r="I25" s="435" t="s">
        <v>724</v>
      </c>
      <c r="J25" s="544"/>
      <c r="K25" s="544"/>
      <c r="L25" s="545"/>
      <c r="M25" s="546"/>
      <c r="N25" s="547"/>
      <c r="O25" s="552"/>
      <c r="P25" s="466"/>
      <c r="Q25" s="269"/>
      <c r="R25" s="466"/>
      <c r="S25" s="270"/>
      <c r="T25" s="867"/>
      <c r="U25" s="269"/>
      <c r="V25" s="271"/>
      <c r="W25" s="467"/>
      <c r="X25" s="468"/>
      <c r="Z25" s="272"/>
      <c r="AA25" s="273"/>
      <c r="AB25" s="272"/>
    </row>
    <row r="26" spans="2:28" ht="39.75" customHeight="1">
      <c r="B26" s="556">
        <v>5182.7256217930626</v>
      </c>
      <c r="C26" s="309">
        <v>14</v>
      </c>
      <c r="D26" s="1086"/>
      <c r="E26" s="548" t="s">
        <v>448</v>
      </c>
      <c r="F26" s="537" t="s">
        <v>467</v>
      </c>
      <c r="G26" s="558" t="s">
        <v>612</v>
      </c>
      <c r="H26" s="537" t="s">
        <v>466</v>
      </c>
      <c r="I26" s="435" t="s">
        <v>724</v>
      </c>
      <c r="J26" s="544"/>
      <c r="K26" s="544"/>
      <c r="L26" s="545"/>
      <c r="M26" s="546"/>
      <c r="N26" s="547"/>
      <c r="O26" s="552"/>
      <c r="P26" s="466"/>
      <c r="Q26" s="269"/>
      <c r="R26" s="466"/>
      <c r="S26" s="270"/>
      <c r="T26" s="867"/>
      <c r="U26" s="269"/>
      <c r="V26" s="271"/>
      <c r="W26" s="467"/>
      <c r="X26" s="468"/>
      <c r="Z26" s="272"/>
      <c r="AA26" s="273"/>
      <c r="AB26" s="272"/>
    </row>
    <row r="27" spans="2:28" ht="39.75" customHeight="1">
      <c r="B27" s="556">
        <v>5187.615621793062</v>
      </c>
      <c r="C27" s="420">
        <v>15</v>
      </c>
      <c r="D27" s="1086"/>
      <c r="E27" s="432" t="s">
        <v>468</v>
      </c>
      <c r="F27" s="433" t="s">
        <v>469</v>
      </c>
      <c r="G27" s="558" t="s">
        <v>612</v>
      </c>
      <c r="H27" s="433" t="s">
        <v>470</v>
      </c>
      <c r="I27" s="435" t="s">
        <v>724</v>
      </c>
      <c r="J27" s="544"/>
      <c r="K27" s="544"/>
      <c r="L27" s="545"/>
      <c r="M27" s="546"/>
      <c r="N27" s="547"/>
      <c r="O27" s="552"/>
      <c r="P27" s="466"/>
      <c r="Q27" s="269"/>
      <c r="R27" s="466"/>
      <c r="S27" s="270"/>
      <c r="T27" s="867"/>
      <c r="U27" s="269"/>
      <c r="V27" s="271"/>
      <c r="W27" s="467"/>
      <c r="X27" s="468"/>
      <c r="Z27" s="272"/>
      <c r="AA27" s="273"/>
      <c r="AB27" s="272"/>
    </row>
    <row r="28" spans="2:28" ht="39.75" customHeight="1">
      <c r="B28" s="556">
        <v>4745.9583113174031</v>
      </c>
      <c r="C28" s="309">
        <v>16</v>
      </c>
      <c r="D28" s="1086"/>
      <c r="E28" s="432" t="s">
        <v>471</v>
      </c>
      <c r="F28" s="433" t="s">
        <v>472</v>
      </c>
      <c r="G28" s="558" t="s">
        <v>626</v>
      </c>
      <c r="H28" s="434" t="s">
        <v>473</v>
      </c>
      <c r="I28" s="435" t="s">
        <v>724</v>
      </c>
      <c r="J28" s="544"/>
      <c r="K28" s="544"/>
      <c r="L28" s="545"/>
      <c r="M28" s="546"/>
      <c r="N28" s="547"/>
      <c r="O28" s="552"/>
      <c r="P28" s="466"/>
      <c r="Q28" s="269"/>
      <c r="R28" s="466"/>
      <c r="S28" s="270"/>
      <c r="T28" s="867"/>
      <c r="U28" s="269"/>
      <c r="V28" s="271"/>
      <c r="W28" s="467"/>
      <c r="X28" s="468"/>
      <c r="Z28" s="272"/>
      <c r="AA28" s="273"/>
      <c r="AB28" s="272"/>
    </row>
    <row r="29" spans="2:28" ht="39.75" customHeight="1">
      <c r="B29" s="556">
        <v>4704.8714275195734</v>
      </c>
      <c r="C29" s="420">
        <v>17</v>
      </c>
      <c r="D29" s="1086"/>
      <c r="E29" s="432" t="s">
        <v>437</v>
      </c>
      <c r="F29" s="433" t="s">
        <v>474</v>
      </c>
      <c r="G29" s="558" t="s">
        <v>620</v>
      </c>
      <c r="H29" s="433" t="s">
        <v>412</v>
      </c>
      <c r="I29" s="435" t="s">
        <v>724</v>
      </c>
      <c r="J29" s="544"/>
      <c r="K29" s="544"/>
      <c r="L29" s="545"/>
      <c r="M29" s="546"/>
      <c r="N29" s="547"/>
      <c r="O29" s="552"/>
      <c r="P29" s="466"/>
      <c r="Q29" s="269"/>
      <c r="R29" s="466"/>
      <c r="S29" s="270"/>
      <c r="T29" s="867"/>
      <c r="U29" s="269"/>
      <c r="V29" s="271"/>
      <c r="W29" s="467"/>
      <c r="X29" s="468"/>
      <c r="Z29" s="272"/>
      <c r="AA29" s="273"/>
      <c r="AB29" s="272"/>
    </row>
    <row r="30" spans="2:28" ht="50.25" customHeight="1">
      <c r="B30" s="556">
        <v>4713.4714275195738</v>
      </c>
      <c r="C30" s="309">
        <v>18</v>
      </c>
      <c r="D30" s="1086"/>
      <c r="E30" s="432" t="s">
        <v>475</v>
      </c>
      <c r="F30" s="433" t="s">
        <v>476</v>
      </c>
      <c r="G30" s="558" t="s">
        <v>620</v>
      </c>
      <c r="H30" s="433" t="s">
        <v>477</v>
      </c>
      <c r="I30" s="435" t="s">
        <v>724</v>
      </c>
      <c r="J30" s="544"/>
      <c r="K30" s="544"/>
      <c r="L30" s="545"/>
      <c r="M30" s="546"/>
      <c r="N30" s="547"/>
      <c r="O30" s="552"/>
      <c r="P30" s="466"/>
      <c r="Q30" s="269"/>
      <c r="R30" s="466"/>
      <c r="S30" s="270"/>
      <c r="T30" s="867"/>
      <c r="U30" s="269"/>
      <c r="V30" s="271"/>
      <c r="W30" s="467"/>
      <c r="X30" s="468"/>
      <c r="Z30" s="272"/>
      <c r="AA30" s="273"/>
      <c r="AB30" s="272"/>
    </row>
    <row r="31" spans="2:28" ht="51">
      <c r="B31" s="556">
        <v>4687.3603954288919</v>
      </c>
      <c r="C31" s="420">
        <v>19</v>
      </c>
      <c r="D31" s="1086"/>
      <c r="E31" s="432" t="s">
        <v>478</v>
      </c>
      <c r="F31" s="433" t="s">
        <v>479</v>
      </c>
      <c r="G31" s="558" t="s">
        <v>617</v>
      </c>
      <c r="H31" s="433" t="s">
        <v>480</v>
      </c>
      <c r="I31" s="435" t="s">
        <v>724</v>
      </c>
      <c r="J31" s="544"/>
      <c r="K31" s="544"/>
      <c r="L31" s="545"/>
      <c r="M31" s="546"/>
      <c r="N31" s="547"/>
      <c r="O31" s="552"/>
      <c r="P31" s="466"/>
      <c r="Q31" s="269"/>
      <c r="R31" s="466"/>
      <c r="S31" s="270"/>
      <c r="T31" s="867"/>
      <c r="U31" s="269"/>
      <c r="V31" s="271"/>
      <c r="W31" s="467"/>
      <c r="X31" s="468"/>
      <c r="Z31" s="272"/>
      <c r="AA31" s="273"/>
      <c r="AB31" s="272"/>
    </row>
    <row r="32" spans="2:28" ht="39.75" customHeight="1" thickBot="1">
      <c r="B32" s="556">
        <v>4750.9438685703753</v>
      </c>
      <c r="C32" s="309">
        <v>20</v>
      </c>
      <c r="D32" s="1087"/>
      <c r="E32" s="470" t="s">
        <v>481</v>
      </c>
      <c r="F32" s="471" t="s">
        <v>482</v>
      </c>
      <c r="G32" s="559" t="s">
        <v>617</v>
      </c>
      <c r="H32" s="471" t="s">
        <v>483</v>
      </c>
      <c r="I32" s="435" t="s">
        <v>724</v>
      </c>
      <c r="J32" s="544"/>
      <c r="K32" s="544"/>
      <c r="L32" s="545"/>
      <c r="M32" s="546"/>
      <c r="N32" s="547"/>
      <c r="O32" s="553"/>
      <c r="P32" s="466"/>
      <c r="Q32" s="269"/>
      <c r="R32" s="466"/>
      <c r="S32" s="270"/>
      <c r="T32" s="867"/>
      <c r="U32" s="269"/>
      <c r="V32" s="271"/>
      <c r="W32" s="467"/>
      <c r="X32" s="468"/>
      <c r="Z32" s="272"/>
      <c r="AA32" s="273"/>
      <c r="AB32" s="272"/>
    </row>
    <row r="42" spans="4:4">
      <c r="D42" s="253" t="s">
        <v>602</v>
      </c>
    </row>
    <row r="43" spans="4:4">
      <c r="D43" s="253" t="s">
        <v>603</v>
      </c>
    </row>
    <row r="44" spans="4:4">
      <c r="D44" s="253" t="s">
        <v>604</v>
      </c>
    </row>
    <row r="45" spans="4:4">
      <c r="D45" s="253" t="s">
        <v>605</v>
      </c>
    </row>
    <row r="46" spans="4:4">
      <c r="D46" s="253" t="s">
        <v>606</v>
      </c>
    </row>
    <row r="47" spans="4:4">
      <c r="D47" s="253" t="s">
        <v>607</v>
      </c>
    </row>
    <row r="48" spans="4:4">
      <c r="D48" s="253" t="s">
        <v>608</v>
      </c>
    </row>
    <row r="49" spans="4:4">
      <c r="D49" s="253" t="s">
        <v>609</v>
      </c>
    </row>
    <row r="50" spans="4:4">
      <c r="D50" s="253" t="s">
        <v>610</v>
      </c>
    </row>
    <row r="51" spans="4:4">
      <c r="D51" s="253" t="s">
        <v>611</v>
      </c>
    </row>
    <row r="52" spans="4:4">
      <c r="D52" s="253" t="s">
        <v>612</v>
      </c>
    </row>
    <row r="53" spans="4:4">
      <c r="D53" s="253" t="s">
        <v>613</v>
      </c>
    </row>
    <row r="54" spans="4:4">
      <c r="D54" s="253" t="s">
        <v>614</v>
      </c>
    </row>
    <row r="55" spans="4:4">
      <c r="D55" s="253" t="s">
        <v>615</v>
      </c>
    </row>
    <row r="56" spans="4:4">
      <c r="D56" s="253" t="s">
        <v>616</v>
      </c>
    </row>
    <row r="57" spans="4:4">
      <c r="D57" s="253" t="s">
        <v>617</v>
      </c>
    </row>
    <row r="58" spans="4:4">
      <c r="D58" s="253" t="s">
        <v>618</v>
      </c>
    </row>
    <row r="59" spans="4:4">
      <c r="D59" s="253" t="s">
        <v>619</v>
      </c>
    </row>
    <row r="60" spans="4:4">
      <c r="D60" s="253" t="s">
        <v>620</v>
      </c>
    </row>
    <row r="61" spans="4:4">
      <c r="D61" s="253" t="s">
        <v>621</v>
      </c>
    </row>
    <row r="62" spans="4:4">
      <c r="D62" s="253" t="s">
        <v>622</v>
      </c>
    </row>
    <row r="63" spans="4:4">
      <c r="D63" s="253" t="s">
        <v>623</v>
      </c>
    </row>
    <row r="64" spans="4:4">
      <c r="D64" s="253" t="s">
        <v>624</v>
      </c>
    </row>
    <row r="65" spans="4:4">
      <c r="D65" s="253" t="s">
        <v>625</v>
      </c>
    </row>
    <row r="66" spans="4:4">
      <c r="D66" s="253" t="s">
        <v>626</v>
      </c>
    </row>
    <row r="67" spans="4:4">
      <c r="D67" s="253" t="s">
        <v>627</v>
      </c>
    </row>
    <row r="68" spans="4:4">
      <c r="D68" s="253" t="s">
        <v>628</v>
      </c>
    </row>
    <row r="72" spans="4:4">
      <c r="D72" s="253" t="s">
        <v>601</v>
      </c>
    </row>
    <row r="73" spans="4:4">
      <c r="D73" s="253" t="s">
        <v>629</v>
      </c>
    </row>
    <row r="74" spans="4:4">
      <c r="D74" s="253" t="s">
        <v>630</v>
      </c>
    </row>
    <row r="75" spans="4:4">
      <c r="D75" s="253" t="s">
        <v>631</v>
      </c>
    </row>
    <row r="76" spans="4:4">
      <c r="D76" s="253" t="s">
        <v>632</v>
      </c>
    </row>
    <row r="77" spans="4:4">
      <c r="D77" s="253" t="s">
        <v>633</v>
      </c>
    </row>
    <row r="78" spans="4:4">
      <c r="D78" s="253" t="s">
        <v>634</v>
      </c>
    </row>
    <row r="79" spans="4:4">
      <c r="D79" s="253" t="s">
        <v>635</v>
      </c>
    </row>
    <row r="80" spans="4:4">
      <c r="D80" s="253" t="s">
        <v>636</v>
      </c>
    </row>
    <row r="81" spans="4:4">
      <c r="D81" s="253" t="s">
        <v>637</v>
      </c>
    </row>
    <row r="82" spans="4:4">
      <c r="D82" s="253" t="s">
        <v>638</v>
      </c>
    </row>
    <row r="83" spans="4:4">
      <c r="D83" s="253" t="s">
        <v>639</v>
      </c>
    </row>
    <row r="84" spans="4:4">
      <c r="D84" s="253" t="s">
        <v>640</v>
      </c>
    </row>
    <row r="85" spans="4:4">
      <c r="D85" s="253" t="s">
        <v>641</v>
      </c>
    </row>
    <row r="86" spans="4:4">
      <c r="D86" s="253" t="s">
        <v>642</v>
      </c>
    </row>
    <row r="87" spans="4:4">
      <c r="D87" s="253" t="s">
        <v>643</v>
      </c>
    </row>
    <row r="88" spans="4:4">
      <c r="D88" s="253" t="s">
        <v>644</v>
      </c>
    </row>
    <row r="89" spans="4:4">
      <c r="D89" s="253" t="s">
        <v>645</v>
      </c>
    </row>
    <row r="90" spans="4:4">
      <c r="D90" s="253" t="s">
        <v>646</v>
      </c>
    </row>
    <row r="91" spans="4:4">
      <c r="D91" s="253" t="s">
        <v>647</v>
      </c>
    </row>
    <row r="92" spans="4:4">
      <c r="D92" s="253" t="s">
        <v>648</v>
      </c>
    </row>
    <row r="93" spans="4:4">
      <c r="D93" s="253" t="s">
        <v>649</v>
      </c>
    </row>
    <row r="94" spans="4:4">
      <c r="D94" s="253" t="s">
        <v>650</v>
      </c>
    </row>
    <row r="95" spans="4:4">
      <c r="D95" s="253" t="s">
        <v>651</v>
      </c>
    </row>
    <row r="96" spans="4:4">
      <c r="D96" s="253" t="s">
        <v>652</v>
      </c>
    </row>
    <row r="97" spans="4:4">
      <c r="D97" s="253" t="s">
        <v>653</v>
      </c>
    </row>
    <row r="98" spans="4:4">
      <c r="D98" s="253" t="s">
        <v>654</v>
      </c>
    </row>
  </sheetData>
  <mergeCells count="11">
    <mergeCell ref="E11:I11"/>
    <mergeCell ref="J11:K11"/>
    <mergeCell ref="T11:U11"/>
    <mergeCell ref="D13:D32"/>
    <mergeCell ref="C2:X4"/>
    <mergeCell ref="C7:C9"/>
    <mergeCell ref="F7:H7"/>
    <mergeCell ref="M7:M9"/>
    <mergeCell ref="E8:F8"/>
    <mergeCell ref="Q8:R8"/>
    <mergeCell ref="G8:G9"/>
  </mergeCells>
  <conditionalFormatting sqref="X14:X32">
    <cfRule type="top10" dxfId="5" priority="1" bottom="1" rank="1"/>
  </conditionalFormatting>
  <dataValidations disablePrompts="1" count="2">
    <dataValidation type="list" allowBlank="1" showErrorMessage="1" sqref="I7:J7">
      <formula1>$D$72:$D$98</formula1>
    </dataValidation>
    <dataValidation type="list" allowBlank="1" showInputMessage="1" showErrorMessage="1" sqref="G13:G32">
      <formula1>$D$42:$D$68</formula1>
    </dataValidation>
  </dataValidations>
  <pageMargins left="0.511811024" right="0.511811024" top="0.78740157499999996" bottom="0.78740157499999996" header="0.31496062000000002" footer="0.31496062000000002"/>
  <pageSetup paperSize="9" scale="37" fitToHeight="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2">
    <tabColor rgb="FF00B050"/>
    <pageSetUpPr fitToPage="1"/>
  </sheetPr>
  <dimension ref="A1:AE98"/>
  <sheetViews>
    <sheetView tabSelected="1" view="pageBreakPreview" zoomScale="85" zoomScaleNormal="100" zoomScaleSheetLayoutView="85" workbookViewId="0">
      <selection activeCell="C2" sqref="C2:X4"/>
    </sheetView>
  </sheetViews>
  <sheetFormatPr defaultColWidth="9.140625" defaultRowHeight="12"/>
  <cols>
    <col min="1" max="2" width="9.140625" style="254"/>
    <col min="3" max="3" width="8.85546875" style="253" customWidth="1"/>
    <col min="4" max="4" width="14.85546875" style="253" customWidth="1"/>
    <col min="5" max="5" width="25" style="253" customWidth="1"/>
    <col min="6" max="6" width="34.5703125" style="253" customWidth="1"/>
    <col min="7" max="7" width="17.140625" style="253" customWidth="1"/>
    <col min="8" max="8" width="16" style="253" customWidth="1"/>
    <col min="9" max="9" width="36.28515625" style="253" customWidth="1"/>
    <col min="10" max="10" width="9.140625" style="253"/>
    <col min="11" max="11" width="9.28515625" style="253" customWidth="1"/>
    <col min="12" max="12" width="11.28515625" style="253" customWidth="1"/>
    <col min="13" max="13" width="15.140625" style="253" customWidth="1"/>
    <col min="14" max="14" width="15.5703125" style="253" customWidth="1"/>
    <col min="15" max="15" width="7.5703125" style="253" bestFit="1" customWidth="1"/>
    <col min="16" max="16" width="21.140625" style="253" customWidth="1"/>
    <col min="17" max="17" width="17.28515625" style="253" customWidth="1"/>
    <col min="18" max="18" width="16.85546875" style="253" customWidth="1"/>
    <col min="19" max="19" width="21.28515625" style="253" customWidth="1"/>
    <col min="20" max="20" width="9.42578125" style="253" customWidth="1"/>
    <col min="21" max="21" width="9.85546875" style="253" bestFit="1" customWidth="1"/>
    <col min="22" max="22" width="12.85546875" style="253" bestFit="1" customWidth="1"/>
    <col min="23" max="23" width="17.140625" style="253" customWidth="1"/>
    <col min="24" max="24" width="16.28515625" style="253" customWidth="1"/>
    <col min="25" max="25" width="9.140625" style="253"/>
    <col min="26" max="26" width="24.5703125" style="253" customWidth="1"/>
    <col min="27" max="27" width="20.5703125" style="253" customWidth="1"/>
    <col min="28" max="28" width="19.140625" style="253" customWidth="1"/>
    <col min="29" max="16384" width="9.140625" style="253"/>
  </cols>
  <sheetData>
    <row r="1" spans="1:31" ht="12.75" thickBot="1"/>
    <row r="2" spans="1:31" ht="15" customHeight="1">
      <c r="C2" s="1056" t="s">
        <v>361</v>
      </c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1057"/>
      <c r="X2" s="1058"/>
    </row>
    <row r="3" spans="1:31" ht="15" customHeight="1">
      <c r="C3" s="1059"/>
      <c r="D3" s="1060"/>
      <c r="E3" s="1060"/>
      <c r="F3" s="1060"/>
      <c r="G3" s="1060"/>
      <c r="H3" s="1060"/>
      <c r="I3" s="1060"/>
      <c r="J3" s="1060"/>
      <c r="K3" s="1060"/>
      <c r="L3" s="1060"/>
      <c r="M3" s="1060"/>
      <c r="N3" s="1060"/>
      <c r="O3" s="1060"/>
      <c r="P3" s="1060"/>
      <c r="Q3" s="1060"/>
      <c r="R3" s="1060"/>
      <c r="S3" s="1060"/>
      <c r="T3" s="1060"/>
      <c r="U3" s="1060"/>
      <c r="V3" s="1060"/>
      <c r="W3" s="1060"/>
      <c r="X3" s="1061"/>
    </row>
    <row r="4" spans="1:31" ht="15" customHeight="1" thickBot="1">
      <c r="C4" s="1062"/>
      <c r="D4" s="1063"/>
      <c r="E4" s="1063"/>
      <c r="F4" s="1063"/>
      <c r="G4" s="1063"/>
      <c r="H4" s="1063"/>
      <c r="I4" s="1063"/>
      <c r="J4" s="1063"/>
      <c r="K4" s="1063"/>
      <c r="L4" s="1063"/>
      <c r="M4" s="1063"/>
      <c r="N4" s="1063"/>
      <c r="O4" s="1063"/>
      <c r="P4" s="1063"/>
      <c r="Q4" s="1063"/>
      <c r="R4" s="1063"/>
      <c r="S4" s="1063"/>
      <c r="T4" s="1063"/>
      <c r="U4" s="1063"/>
      <c r="V4" s="1063"/>
      <c r="W4" s="1063"/>
      <c r="X4" s="1064"/>
    </row>
    <row r="5" spans="1:31">
      <c r="C5" s="299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2"/>
      <c r="P5" s="412"/>
      <c r="Q5" s="412"/>
      <c r="R5" s="411"/>
      <c r="S5" s="411"/>
      <c r="T5" s="411"/>
      <c r="U5" s="411"/>
      <c r="V5" s="411"/>
      <c r="W5" s="411"/>
      <c r="X5" s="296"/>
    </row>
    <row r="6" spans="1:31">
      <c r="C6" s="299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2"/>
      <c r="P6" s="412"/>
      <c r="Q6" s="412"/>
      <c r="R6" s="411"/>
      <c r="S6" s="411"/>
      <c r="T6" s="411"/>
      <c r="U6" s="411"/>
      <c r="V6" s="411"/>
      <c r="W6" s="411"/>
      <c r="X6" s="296"/>
    </row>
    <row r="7" spans="1:31" ht="40.5" customHeight="1" thickBot="1">
      <c r="C7" s="1068" t="s">
        <v>362</v>
      </c>
      <c r="D7" s="461"/>
      <c r="E7" s="461"/>
      <c r="F7" s="1079" t="s">
        <v>363</v>
      </c>
      <c r="G7" s="1080"/>
      <c r="H7" s="1079"/>
      <c r="I7" s="540" t="s">
        <v>601</v>
      </c>
      <c r="J7" s="539"/>
      <c r="K7" s="411"/>
      <c r="L7" s="411"/>
      <c r="M7" s="1075" t="s">
        <v>364</v>
      </c>
      <c r="N7" s="536" t="s">
        <v>365</v>
      </c>
      <c r="O7" s="464">
        <v>6.4999999999999997E-3</v>
      </c>
      <c r="P7" s="412"/>
      <c r="Q7" s="411"/>
      <c r="R7" s="411"/>
      <c r="S7" s="411"/>
      <c r="T7" s="411"/>
      <c r="U7" s="411"/>
      <c r="V7" s="411"/>
      <c r="W7" s="411"/>
      <c r="X7" s="296"/>
    </row>
    <row r="8" spans="1:31" ht="15" thickBot="1">
      <c r="C8" s="1069"/>
      <c r="D8" s="256"/>
      <c r="E8" s="1088"/>
      <c r="F8" s="1088"/>
      <c r="G8" s="1083" t="s">
        <v>704</v>
      </c>
      <c r="H8" s="257">
        <v>41821</v>
      </c>
      <c r="I8" s="256" t="s">
        <v>366</v>
      </c>
      <c r="J8" s="278">
        <v>270.23700000000002</v>
      </c>
      <c r="K8" s="411"/>
      <c r="L8" s="411"/>
      <c r="M8" s="1075"/>
      <c r="N8" s="536" t="s">
        <v>82</v>
      </c>
      <c r="O8" s="464">
        <v>0.03</v>
      </c>
      <c r="P8" s="413"/>
      <c r="Q8" s="1077" t="s">
        <v>367</v>
      </c>
      <c r="R8" s="1078"/>
      <c r="S8" s="411"/>
      <c r="T8" s="411"/>
      <c r="U8" s="411"/>
      <c r="V8" s="411"/>
      <c r="W8" s="411"/>
      <c r="X8" s="296"/>
      <c r="Z8" s="277" t="s">
        <v>491</v>
      </c>
    </row>
    <row r="9" spans="1:31" ht="15" thickBot="1">
      <c r="C9" s="1070"/>
      <c r="D9" s="461"/>
      <c r="E9" s="465"/>
      <c r="F9" s="461"/>
      <c r="G9" s="1084"/>
      <c r="H9" s="818">
        <v>44835</v>
      </c>
      <c r="I9" s="819" t="s">
        <v>368</v>
      </c>
      <c r="J9" s="551">
        <v>537.96400000000006</v>
      </c>
      <c r="K9" s="411"/>
      <c r="L9" s="414"/>
      <c r="M9" s="1075"/>
      <c r="N9" s="536" t="s">
        <v>369</v>
      </c>
      <c r="O9" s="463">
        <v>0.18</v>
      </c>
      <c r="P9" s="415">
        <v>0.82000000000000006</v>
      </c>
      <c r="Q9" s="549" t="s">
        <v>370</v>
      </c>
      <c r="R9" s="550"/>
      <c r="S9" s="411"/>
      <c r="T9" s="411"/>
      <c r="U9" s="411"/>
      <c r="V9" s="411"/>
      <c r="W9" s="411"/>
      <c r="X9" s="296"/>
      <c r="Z9" s="277" t="s">
        <v>492</v>
      </c>
    </row>
    <row r="10" spans="1:31" ht="12.75" thickBot="1">
      <c r="C10" s="300"/>
      <c r="D10" s="411"/>
      <c r="E10" s="416"/>
      <c r="F10" s="416"/>
      <c r="G10" s="816" t="s">
        <v>709</v>
      </c>
      <c r="H10" s="817">
        <v>44713</v>
      </c>
      <c r="I10" s="416"/>
      <c r="J10" s="411"/>
      <c r="K10" s="411"/>
      <c r="L10" s="411"/>
      <c r="M10" s="417"/>
      <c r="N10" s="417"/>
      <c r="O10" s="412"/>
      <c r="P10" s="412"/>
      <c r="Q10" s="412"/>
      <c r="R10" s="411"/>
      <c r="S10" s="411"/>
      <c r="T10" s="411"/>
      <c r="U10" s="411"/>
      <c r="V10" s="411"/>
      <c r="W10" s="411"/>
      <c r="X10" s="296"/>
    </row>
    <row r="11" spans="1:31" ht="72.75" thickBot="1">
      <c r="C11" s="418" t="s">
        <v>372</v>
      </c>
      <c r="D11" s="247" t="s">
        <v>373</v>
      </c>
      <c r="E11" s="1071" t="s">
        <v>374</v>
      </c>
      <c r="F11" s="1076"/>
      <c r="G11" s="1076"/>
      <c r="H11" s="1076"/>
      <c r="I11" s="1072"/>
      <c r="J11" s="1071" t="s">
        <v>375</v>
      </c>
      <c r="K11" s="1072"/>
      <c r="L11" s="248" t="s">
        <v>376</v>
      </c>
      <c r="M11" s="259" t="s">
        <v>377</v>
      </c>
      <c r="N11" s="535" t="s">
        <v>378</v>
      </c>
      <c r="O11" s="535" t="s">
        <v>379</v>
      </c>
      <c r="P11" s="259" t="s">
        <v>380</v>
      </c>
      <c r="Q11" s="259" t="s">
        <v>381</v>
      </c>
      <c r="R11" s="259" t="s">
        <v>382</v>
      </c>
      <c r="S11" s="259" t="s">
        <v>383</v>
      </c>
      <c r="T11" s="1073" t="s">
        <v>384</v>
      </c>
      <c r="U11" s="1074"/>
      <c r="V11" s="535" t="s">
        <v>385</v>
      </c>
      <c r="W11" s="260" t="s">
        <v>487</v>
      </c>
      <c r="X11" s="259" t="s">
        <v>486</v>
      </c>
      <c r="Z11" s="253">
        <v>1</v>
      </c>
      <c r="AA11" s="253">
        <v>2</v>
      </c>
      <c r="AB11" s="253">
        <v>3</v>
      </c>
    </row>
    <row r="12" spans="1:31" ht="73.5" customHeight="1" thickBot="1">
      <c r="C12" s="419">
        <v>44835</v>
      </c>
      <c r="D12" s="261"/>
      <c r="E12" s="262" t="s">
        <v>386</v>
      </c>
      <c r="F12" s="538" t="s">
        <v>387</v>
      </c>
      <c r="G12" s="538" t="s">
        <v>389</v>
      </c>
      <c r="H12" s="538" t="s">
        <v>655</v>
      </c>
      <c r="I12" s="263" t="s">
        <v>388</v>
      </c>
      <c r="J12" s="541" t="s">
        <v>389</v>
      </c>
      <c r="K12" s="541" t="s">
        <v>390</v>
      </c>
      <c r="L12" s="542" t="s">
        <v>391</v>
      </c>
      <c r="M12" s="543" t="s">
        <v>391</v>
      </c>
      <c r="N12" s="543" t="s">
        <v>391</v>
      </c>
      <c r="O12" s="264" t="s">
        <v>392</v>
      </c>
      <c r="P12" s="250" t="s">
        <v>391</v>
      </c>
      <c r="Q12" s="250" t="s">
        <v>391</v>
      </c>
      <c r="R12" s="250" t="s">
        <v>391</v>
      </c>
      <c r="S12" s="250" t="s">
        <v>391</v>
      </c>
      <c r="T12" s="250" t="s">
        <v>393</v>
      </c>
      <c r="U12" s="250" t="s">
        <v>391</v>
      </c>
      <c r="V12" s="250" t="s">
        <v>391</v>
      </c>
      <c r="W12" s="250" t="s">
        <v>391</v>
      </c>
      <c r="X12" s="250" t="s">
        <v>391</v>
      </c>
      <c r="Z12" s="265" t="s">
        <v>486</v>
      </c>
      <c r="AA12" s="266" t="s">
        <v>385</v>
      </c>
      <c r="AB12" s="267" t="s">
        <v>487</v>
      </c>
    </row>
    <row r="13" spans="1:31" ht="54" customHeight="1">
      <c r="B13" s="556">
        <v>6773.6888904331736</v>
      </c>
      <c r="C13" s="420">
        <v>1</v>
      </c>
      <c r="D13" s="1085" t="s">
        <v>601</v>
      </c>
      <c r="E13" s="430" t="s">
        <v>484</v>
      </c>
      <c r="F13" s="431" t="s">
        <v>435</v>
      </c>
      <c r="G13" s="435" t="s">
        <v>608</v>
      </c>
      <c r="H13" s="431" t="s">
        <v>436</v>
      </c>
      <c r="I13" s="435" t="s">
        <v>724</v>
      </c>
      <c r="J13" s="544"/>
      <c r="K13" s="544"/>
      <c r="L13" s="545"/>
      <c r="M13" s="546"/>
      <c r="N13" s="547"/>
      <c r="O13" s="436"/>
      <c r="P13" s="466"/>
      <c r="Q13" s="269"/>
      <c r="R13" s="466"/>
      <c r="S13" s="270"/>
      <c r="T13" s="867"/>
      <c r="U13" s="269"/>
      <c r="V13" s="271"/>
      <c r="W13" s="467"/>
      <c r="X13" s="468"/>
      <c r="Z13" s="272">
        <v>6773.6888904331736</v>
      </c>
      <c r="AA13" s="273">
        <v>69.569999999999993</v>
      </c>
      <c r="AB13" s="272">
        <v>6704.1188904331739</v>
      </c>
      <c r="AE13" s="253" t="s">
        <v>726</v>
      </c>
    </row>
    <row r="14" spans="1:31" ht="39.75" customHeight="1">
      <c r="B14" s="556">
        <v>6862.7868483458997</v>
      </c>
      <c r="C14" s="309">
        <v>2</v>
      </c>
      <c r="D14" s="1086"/>
      <c r="E14" s="432" t="s">
        <v>437</v>
      </c>
      <c r="F14" s="433" t="s">
        <v>438</v>
      </c>
      <c r="G14" s="558" t="s">
        <v>610</v>
      </c>
      <c r="H14" s="433" t="s">
        <v>439</v>
      </c>
      <c r="I14" s="435" t="s">
        <v>724</v>
      </c>
      <c r="J14" s="544"/>
      <c r="K14" s="544"/>
      <c r="L14" s="545"/>
      <c r="M14" s="546"/>
      <c r="N14" s="547"/>
      <c r="O14" s="436"/>
      <c r="P14" s="466"/>
      <c r="Q14" s="269"/>
      <c r="R14" s="466"/>
      <c r="S14" s="270"/>
      <c r="T14" s="867"/>
      <c r="U14" s="269"/>
      <c r="V14" s="271"/>
      <c r="W14" s="467"/>
      <c r="X14" s="468"/>
      <c r="Z14" s="272">
        <v>6862.7868483458997</v>
      </c>
      <c r="AA14" s="273">
        <v>158.66795791272611</v>
      </c>
      <c r="AB14" s="272">
        <v>6704.1188904331739</v>
      </c>
      <c r="AE14" s="253" t="s">
        <v>726</v>
      </c>
    </row>
    <row r="15" spans="1:31" ht="39.75" customHeight="1">
      <c r="B15" s="556">
        <v>6906.7627302813935</v>
      </c>
      <c r="C15" s="420">
        <v>3</v>
      </c>
      <c r="D15" s="1086"/>
      <c r="E15" s="432" t="s">
        <v>440</v>
      </c>
      <c r="F15" s="433" t="s">
        <v>441</v>
      </c>
      <c r="G15" s="558" t="s">
        <v>610</v>
      </c>
      <c r="H15" s="433" t="s">
        <v>442</v>
      </c>
      <c r="I15" s="435" t="s">
        <v>724</v>
      </c>
      <c r="J15" s="544"/>
      <c r="K15" s="544"/>
      <c r="L15" s="545"/>
      <c r="M15" s="546"/>
      <c r="N15" s="547"/>
      <c r="O15" s="436"/>
      <c r="P15" s="466"/>
      <c r="Q15" s="269"/>
      <c r="R15" s="466"/>
      <c r="S15" s="270"/>
      <c r="T15" s="867"/>
      <c r="U15" s="269"/>
      <c r="V15" s="271"/>
      <c r="W15" s="467"/>
      <c r="X15" s="469"/>
      <c r="Z15" s="272">
        <v>6906.7627302813935</v>
      </c>
      <c r="AA15" s="273">
        <v>202.64383984821933</v>
      </c>
      <c r="AB15" s="272">
        <v>6704.1188904331739</v>
      </c>
      <c r="AE15" s="253" t="s">
        <v>726</v>
      </c>
    </row>
    <row r="16" spans="1:31" ht="39.75" customHeight="1">
      <c r="A16" s="254">
        <v>2403</v>
      </c>
      <c r="B16" s="556">
        <v>6907.6368483459</v>
      </c>
      <c r="C16" s="309">
        <v>4</v>
      </c>
      <c r="D16" s="1086"/>
      <c r="E16" s="432" t="s">
        <v>443</v>
      </c>
      <c r="F16" s="433" t="s">
        <v>444</v>
      </c>
      <c r="G16" s="558" t="s">
        <v>610</v>
      </c>
      <c r="H16" s="433" t="s">
        <v>445</v>
      </c>
      <c r="I16" s="435" t="s">
        <v>724</v>
      </c>
      <c r="J16" s="544"/>
      <c r="K16" s="544"/>
      <c r="L16" s="545"/>
      <c r="M16" s="546"/>
      <c r="N16" s="547"/>
      <c r="O16" s="436"/>
      <c r="P16" s="466"/>
      <c r="Q16" s="269"/>
      <c r="R16" s="466"/>
      <c r="S16" s="270"/>
      <c r="T16" s="867"/>
      <c r="U16" s="269"/>
      <c r="V16" s="271"/>
      <c r="W16" s="467"/>
      <c r="X16" s="468"/>
      <c r="Z16" s="272">
        <v>6907.6368483459</v>
      </c>
      <c r="AA16" s="273">
        <v>203.5179579127261</v>
      </c>
      <c r="AB16" s="272">
        <v>6704.1188904331739</v>
      </c>
      <c r="AE16" s="253" t="s">
        <v>726</v>
      </c>
    </row>
    <row r="17" spans="2:31" ht="39.75" customHeight="1">
      <c r="B17" s="556">
        <v>7757.2219996637523</v>
      </c>
      <c r="C17" s="420">
        <v>5</v>
      </c>
      <c r="D17" s="1086"/>
      <c r="E17" s="432" t="s">
        <v>437</v>
      </c>
      <c r="F17" s="433" t="s">
        <v>446</v>
      </c>
      <c r="G17" s="558" t="s">
        <v>614</v>
      </c>
      <c r="H17" s="433" t="s">
        <v>447</v>
      </c>
      <c r="I17" s="435" t="s">
        <v>724</v>
      </c>
      <c r="J17" s="544"/>
      <c r="K17" s="544"/>
      <c r="L17" s="545"/>
      <c r="M17" s="546"/>
      <c r="N17" s="547"/>
      <c r="O17" s="436"/>
      <c r="P17" s="466"/>
      <c r="Q17" s="269"/>
      <c r="R17" s="466"/>
      <c r="S17" s="270"/>
      <c r="T17" s="867"/>
      <c r="U17" s="269"/>
      <c r="V17" s="271"/>
      <c r="W17" s="467"/>
      <c r="X17" s="468"/>
      <c r="Z17" s="272">
        <v>7757.2219996637523</v>
      </c>
      <c r="AA17" s="273">
        <v>336.76048155604155</v>
      </c>
      <c r="AB17" s="272">
        <v>7420.4615181077106</v>
      </c>
      <c r="AE17" s="253" t="s">
        <v>727</v>
      </c>
    </row>
    <row r="18" spans="2:31" ht="39.75" customHeight="1">
      <c r="B18" s="556">
        <v>7756.6119996637517</v>
      </c>
      <c r="C18" s="309">
        <v>6</v>
      </c>
      <c r="D18" s="1086"/>
      <c r="E18" s="432" t="s">
        <v>448</v>
      </c>
      <c r="F18" s="433" t="s">
        <v>449</v>
      </c>
      <c r="G18" s="558" t="s">
        <v>614</v>
      </c>
      <c r="H18" s="433" t="s">
        <v>447</v>
      </c>
      <c r="I18" s="435" t="s">
        <v>724</v>
      </c>
      <c r="J18" s="544"/>
      <c r="K18" s="544"/>
      <c r="L18" s="545"/>
      <c r="M18" s="546"/>
      <c r="N18" s="547"/>
      <c r="O18" s="436"/>
      <c r="P18" s="466"/>
      <c r="Q18" s="269"/>
      <c r="R18" s="466"/>
      <c r="S18" s="270"/>
      <c r="T18" s="867"/>
      <c r="U18" s="269"/>
      <c r="V18" s="271"/>
      <c r="W18" s="467"/>
      <c r="X18" s="468"/>
      <c r="Z18" s="272">
        <v>7756.6119996637517</v>
      </c>
      <c r="AA18" s="273">
        <v>336.15048155604154</v>
      </c>
      <c r="AB18" s="272">
        <v>7420.4615181077106</v>
      </c>
      <c r="AE18" s="253" t="s">
        <v>727</v>
      </c>
    </row>
    <row r="19" spans="2:31" ht="39.75" customHeight="1">
      <c r="B19" s="556">
        <v>5638.9143835621771</v>
      </c>
      <c r="C19" s="420">
        <v>7</v>
      </c>
      <c r="D19" s="1086"/>
      <c r="E19" s="548" t="s">
        <v>450</v>
      </c>
      <c r="F19" s="537" t="s">
        <v>451</v>
      </c>
      <c r="G19" s="558" t="s">
        <v>657</v>
      </c>
      <c r="H19" s="537" t="s">
        <v>452</v>
      </c>
      <c r="I19" s="435" t="s">
        <v>724</v>
      </c>
      <c r="J19" s="544"/>
      <c r="K19" s="544"/>
      <c r="L19" s="545"/>
      <c r="M19" s="546"/>
      <c r="N19" s="547"/>
      <c r="O19" s="436"/>
      <c r="P19" s="466"/>
      <c r="Q19" s="269"/>
      <c r="R19" s="466"/>
      <c r="S19" s="270"/>
      <c r="T19" s="867"/>
      <c r="U19" s="269"/>
      <c r="V19" s="271"/>
      <c r="W19" s="467"/>
      <c r="X19" s="468"/>
      <c r="Z19" s="272"/>
      <c r="AA19" s="273"/>
      <c r="AB19" s="272"/>
      <c r="AE19" s="253" t="s">
        <v>726</v>
      </c>
    </row>
    <row r="20" spans="2:31" ht="39.75" customHeight="1">
      <c r="B20" s="556">
        <v>7976.7900931363147</v>
      </c>
      <c r="C20" s="309">
        <v>8</v>
      </c>
      <c r="D20" s="1086"/>
      <c r="E20" s="548" t="s">
        <v>440</v>
      </c>
      <c r="F20" s="537" t="s">
        <v>453</v>
      </c>
      <c r="G20" s="558" t="s">
        <v>614</v>
      </c>
      <c r="H20" s="537" t="s">
        <v>454</v>
      </c>
      <c r="I20" s="435" t="s">
        <v>724</v>
      </c>
      <c r="J20" s="544"/>
      <c r="K20" s="544"/>
      <c r="L20" s="545"/>
      <c r="M20" s="546"/>
      <c r="N20" s="547"/>
      <c r="O20" s="436"/>
      <c r="P20" s="466"/>
      <c r="Q20" s="269"/>
      <c r="R20" s="466"/>
      <c r="S20" s="270"/>
      <c r="T20" s="867"/>
      <c r="U20" s="269"/>
      <c r="V20" s="271"/>
      <c r="W20" s="467"/>
      <c r="X20" s="468"/>
      <c r="Z20" s="272"/>
      <c r="AA20" s="273"/>
      <c r="AB20" s="272"/>
      <c r="AE20" s="253" t="s">
        <v>727</v>
      </c>
    </row>
    <row r="21" spans="2:31" ht="39.75" customHeight="1">
      <c r="B21" s="556">
        <v>7973.6137980978983</v>
      </c>
      <c r="C21" s="420">
        <v>9</v>
      </c>
      <c r="D21" s="1086"/>
      <c r="E21" s="548" t="s">
        <v>485</v>
      </c>
      <c r="F21" s="537" t="s">
        <v>455</v>
      </c>
      <c r="G21" s="558" t="s">
        <v>628</v>
      </c>
      <c r="H21" s="537" t="s">
        <v>456</v>
      </c>
      <c r="I21" s="435" t="s">
        <v>724</v>
      </c>
      <c r="J21" s="544"/>
      <c r="K21" s="544"/>
      <c r="L21" s="545"/>
      <c r="M21" s="546"/>
      <c r="N21" s="547"/>
      <c r="O21" s="436"/>
      <c r="P21" s="466"/>
      <c r="Q21" s="269"/>
      <c r="R21" s="466"/>
      <c r="S21" s="270"/>
      <c r="T21" s="867"/>
      <c r="U21" s="269"/>
      <c r="V21" s="271"/>
      <c r="W21" s="467"/>
      <c r="X21" s="468"/>
      <c r="Z21" s="272"/>
      <c r="AA21" s="273"/>
      <c r="AB21" s="272"/>
      <c r="AE21" s="253" t="s">
        <v>728</v>
      </c>
    </row>
    <row r="22" spans="2:31" ht="39.75" customHeight="1">
      <c r="B22" s="556">
        <v>8090.7999278865573</v>
      </c>
      <c r="C22" s="309">
        <v>10</v>
      </c>
      <c r="D22" s="1086"/>
      <c r="E22" s="432" t="s">
        <v>457</v>
      </c>
      <c r="F22" s="433" t="s">
        <v>458</v>
      </c>
      <c r="G22" s="558" t="s">
        <v>626</v>
      </c>
      <c r="H22" s="433" t="s">
        <v>459</v>
      </c>
      <c r="I22" s="435" t="s">
        <v>724</v>
      </c>
      <c r="J22" s="544"/>
      <c r="K22" s="544"/>
      <c r="L22" s="545"/>
      <c r="M22" s="546"/>
      <c r="N22" s="547"/>
      <c r="O22" s="436"/>
      <c r="P22" s="466"/>
      <c r="Q22" s="269"/>
      <c r="R22" s="466"/>
      <c r="S22" s="270"/>
      <c r="T22" s="867"/>
      <c r="U22" s="269"/>
      <c r="V22" s="271"/>
      <c r="W22" s="467"/>
      <c r="X22" s="468"/>
      <c r="Z22" s="272">
        <v>8090.7999278865573</v>
      </c>
      <c r="AA22" s="273">
        <v>670.3384097788462</v>
      </c>
      <c r="AB22" s="272">
        <v>7420.4615181077106</v>
      </c>
      <c r="AE22" s="253" t="s">
        <v>727</v>
      </c>
    </row>
    <row r="23" spans="2:31" ht="39.75" customHeight="1">
      <c r="B23" s="556">
        <v>8136.0918908972599</v>
      </c>
      <c r="C23" s="420">
        <v>11</v>
      </c>
      <c r="D23" s="1086"/>
      <c r="E23" s="548" t="s">
        <v>460</v>
      </c>
      <c r="F23" s="537" t="s">
        <v>461</v>
      </c>
      <c r="G23" s="558" t="s">
        <v>626</v>
      </c>
      <c r="H23" s="537" t="s">
        <v>462</v>
      </c>
      <c r="I23" s="435" t="s">
        <v>724</v>
      </c>
      <c r="J23" s="544"/>
      <c r="K23" s="544"/>
      <c r="L23" s="545"/>
      <c r="M23" s="546"/>
      <c r="N23" s="547"/>
      <c r="O23" s="436"/>
      <c r="P23" s="466"/>
      <c r="Q23" s="269"/>
      <c r="R23" s="466"/>
      <c r="S23" s="270"/>
      <c r="T23" s="867"/>
      <c r="U23" s="269"/>
      <c r="V23" s="271"/>
      <c r="W23" s="467"/>
      <c r="X23" s="468"/>
      <c r="Z23" s="272"/>
      <c r="AA23" s="273"/>
      <c r="AB23" s="272"/>
      <c r="AE23" s="253" t="s">
        <v>727</v>
      </c>
    </row>
    <row r="24" spans="2:31" ht="39.75" customHeight="1">
      <c r="B24" s="556">
        <v>7415.5330988709047</v>
      </c>
      <c r="C24" s="309">
        <v>12</v>
      </c>
      <c r="D24" s="1086"/>
      <c r="E24" s="548" t="s">
        <v>448</v>
      </c>
      <c r="F24" s="537" t="s">
        <v>463</v>
      </c>
      <c r="G24" s="558" t="s">
        <v>613</v>
      </c>
      <c r="H24" s="537" t="s">
        <v>464</v>
      </c>
      <c r="I24" s="435" t="s">
        <v>724</v>
      </c>
      <c r="J24" s="544"/>
      <c r="K24" s="544"/>
      <c r="L24" s="545"/>
      <c r="M24" s="546"/>
      <c r="N24" s="547"/>
      <c r="O24" s="436"/>
      <c r="P24" s="466"/>
      <c r="Q24" s="269"/>
      <c r="R24" s="466"/>
      <c r="S24" s="270"/>
      <c r="T24" s="867"/>
      <c r="U24" s="269"/>
      <c r="V24" s="271"/>
      <c r="W24" s="467"/>
      <c r="X24" s="468"/>
      <c r="Z24" s="272"/>
      <c r="AA24" s="273"/>
      <c r="AB24" s="272"/>
      <c r="AE24" s="253" t="s">
        <v>726</v>
      </c>
    </row>
    <row r="25" spans="2:31" ht="39.75" customHeight="1">
      <c r="B25" s="556">
        <v>5899.9154893307123</v>
      </c>
      <c r="C25" s="420">
        <v>13</v>
      </c>
      <c r="D25" s="1086"/>
      <c r="E25" s="548" t="s">
        <v>434</v>
      </c>
      <c r="F25" s="537" t="s">
        <v>465</v>
      </c>
      <c r="G25" s="558" t="s">
        <v>612</v>
      </c>
      <c r="H25" s="537" t="s">
        <v>466</v>
      </c>
      <c r="I25" s="435" t="s">
        <v>724</v>
      </c>
      <c r="J25" s="544"/>
      <c r="K25" s="544"/>
      <c r="L25" s="545"/>
      <c r="M25" s="546"/>
      <c r="N25" s="547"/>
      <c r="O25" s="436"/>
      <c r="P25" s="466"/>
      <c r="Q25" s="269"/>
      <c r="R25" s="466"/>
      <c r="S25" s="270"/>
      <c r="T25" s="867"/>
      <c r="U25" s="269"/>
      <c r="V25" s="271"/>
      <c r="W25" s="467"/>
      <c r="X25" s="468"/>
      <c r="Z25" s="272"/>
      <c r="AA25" s="273"/>
      <c r="AB25" s="272"/>
      <c r="AE25" s="253" t="s">
        <v>726</v>
      </c>
    </row>
    <row r="26" spans="2:31" ht="39.75" customHeight="1">
      <c r="B26" s="556">
        <v>5895.6254893307123</v>
      </c>
      <c r="C26" s="309">
        <v>14</v>
      </c>
      <c r="D26" s="1086"/>
      <c r="E26" s="548" t="s">
        <v>448</v>
      </c>
      <c r="F26" s="537" t="s">
        <v>467</v>
      </c>
      <c r="G26" s="558" t="s">
        <v>612</v>
      </c>
      <c r="H26" s="537" t="s">
        <v>466</v>
      </c>
      <c r="I26" s="435" t="s">
        <v>724</v>
      </c>
      <c r="J26" s="544"/>
      <c r="K26" s="544"/>
      <c r="L26" s="545"/>
      <c r="M26" s="546"/>
      <c r="N26" s="547"/>
      <c r="O26" s="436"/>
      <c r="P26" s="466"/>
      <c r="Q26" s="269"/>
      <c r="R26" s="466"/>
      <c r="S26" s="270"/>
      <c r="T26" s="867"/>
      <c r="U26" s="269"/>
      <c r="V26" s="271"/>
      <c r="W26" s="467"/>
      <c r="X26" s="468"/>
      <c r="Z26" s="272"/>
      <c r="AA26" s="273"/>
      <c r="AB26" s="272"/>
      <c r="AE26" s="253" t="s">
        <v>726</v>
      </c>
    </row>
    <row r="27" spans="2:31" ht="39.75" customHeight="1">
      <c r="B27" s="556">
        <v>5900.5154893307117</v>
      </c>
      <c r="C27" s="420">
        <v>15</v>
      </c>
      <c r="D27" s="1086"/>
      <c r="E27" s="432" t="s">
        <v>468</v>
      </c>
      <c r="F27" s="433" t="s">
        <v>469</v>
      </c>
      <c r="G27" s="558" t="s">
        <v>612</v>
      </c>
      <c r="H27" s="433" t="s">
        <v>470</v>
      </c>
      <c r="I27" s="435" t="s">
        <v>724</v>
      </c>
      <c r="J27" s="544"/>
      <c r="K27" s="544"/>
      <c r="L27" s="545"/>
      <c r="M27" s="546"/>
      <c r="N27" s="547"/>
      <c r="O27" s="436"/>
      <c r="P27" s="466"/>
      <c r="Q27" s="269"/>
      <c r="R27" s="466"/>
      <c r="S27" s="270"/>
      <c r="T27" s="867"/>
      <c r="U27" s="269"/>
      <c r="V27" s="271"/>
      <c r="W27" s="467"/>
      <c r="X27" s="468"/>
      <c r="Z27" s="272">
        <v>5900.5154893307117</v>
      </c>
      <c r="AA27" s="273">
        <v>762.30895491476815</v>
      </c>
      <c r="AB27" s="272">
        <v>5138.2065344159437</v>
      </c>
      <c r="AE27" s="253" t="s">
        <v>726</v>
      </c>
    </row>
    <row r="28" spans="2:31" ht="39.75" customHeight="1">
      <c r="B28" s="556">
        <v>8180.3359298851956</v>
      </c>
      <c r="C28" s="309">
        <v>16</v>
      </c>
      <c r="D28" s="1086"/>
      <c r="E28" s="432" t="s">
        <v>471</v>
      </c>
      <c r="F28" s="433" t="s">
        <v>472</v>
      </c>
      <c r="G28" s="558" t="s">
        <v>626</v>
      </c>
      <c r="H28" s="434" t="s">
        <v>473</v>
      </c>
      <c r="I28" s="435" t="s">
        <v>724</v>
      </c>
      <c r="J28" s="544"/>
      <c r="K28" s="544"/>
      <c r="L28" s="545"/>
      <c r="M28" s="546"/>
      <c r="N28" s="547"/>
      <c r="O28" s="436"/>
      <c r="P28" s="466"/>
      <c r="Q28" s="269"/>
      <c r="R28" s="466"/>
      <c r="S28" s="270"/>
      <c r="T28" s="867"/>
      <c r="U28" s="269"/>
      <c r="V28" s="271"/>
      <c r="W28" s="467"/>
      <c r="X28" s="468"/>
      <c r="Z28" s="272">
        <v>8180.3359298851956</v>
      </c>
      <c r="AA28" s="273">
        <v>759.87441177748485</v>
      </c>
      <c r="AB28" s="272">
        <v>7420.4615181077106</v>
      </c>
      <c r="AE28" s="253" t="s">
        <v>727</v>
      </c>
    </row>
    <row r="29" spans="2:31" ht="39.75" customHeight="1">
      <c r="B29" s="556">
        <v>8209.7613528579532</v>
      </c>
      <c r="C29" s="420">
        <v>17</v>
      </c>
      <c r="D29" s="1086"/>
      <c r="E29" s="432" t="s">
        <v>437</v>
      </c>
      <c r="F29" s="433" t="s">
        <v>474</v>
      </c>
      <c r="G29" s="558" t="s">
        <v>620</v>
      </c>
      <c r="H29" s="433" t="s">
        <v>412</v>
      </c>
      <c r="I29" s="435" t="s">
        <v>724</v>
      </c>
      <c r="J29" s="544"/>
      <c r="K29" s="544"/>
      <c r="L29" s="545"/>
      <c r="M29" s="546"/>
      <c r="N29" s="547"/>
      <c r="O29" s="436"/>
      <c r="P29" s="466"/>
      <c r="Q29" s="269"/>
      <c r="R29" s="466"/>
      <c r="S29" s="270"/>
      <c r="T29" s="867"/>
      <c r="U29" s="269"/>
      <c r="V29" s="271"/>
      <c r="W29" s="467"/>
      <c r="X29" s="468"/>
      <c r="Z29" s="272">
        <v>8209.7613528579532</v>
      </c>
      <c r="AA29" s="273">
        <v>789.29983475024255</v>
      </c>
      <c r="AB29" s="272">
        <v>7420.4615181077106</v>
      </c>
      <c r="AE29" s="253" t="s">
        <v>727</v>
      </c>
    </row>
    <row r="30" spans="2:31" ht="50.25" customHeight="1">
      <c r="B30" s="556">
        <v>8218.3613528579535</v>
      </c>
      <c r="C30" s="309">
        <v>18</v>
      </c>
      <c r="D30" s="1086"/>
      <c r="E30" s="432" t="s">
        <v>475</v>
      </c>
      <c r="F30" s="433" t="s">
        <v>476</v>
      </c>
      <c r="G30" s="558" t="s">
        <v>620</v>
      </c>
      <c r="H30" s="433" t="s">
        <v>477</v>
      </c>
      <c r="I30" s="435" t="s">
        <v>724</v>
      </c>
      <c r="J30" s="544"/>
      <c r="K30" s="544"/>
      <c r="L30" s="545"/>
      <c r="M30" s="546"/>
      <c r="N30" s="547"/>
      <c r="O30" s="436"/>
      <c r="P30" s="466"/>
      <c r="Q30" s="269"/>
      <c r="R30" s="466"/>
      <c r="S30" s="270"/>
      <c r="T30" s="867"/>
      <c r="U30" s="269"/>
      <c r="V30" s="271"/>
      <c r="W30" s="467"/>
      <c r="X30" s="468"/>
      <c r="Z30" s="272">
        <v>8218.3613528579535</v>
      </c>
      <c r="AA30" s="273">
        <v>797.89983475024258</v>
      </c>
      <c r="AB30" s="272">
        <v>7420.4615181077106</v>
      </c>
      <c r="AE30" s="253" t="s">
        <v>727</v>
      </c>
    </row>
    <row r="31" spans="2:31" ht="51">
      <c r="B31" s="556">
        <v>8273.7911495952867</v>
      </c>
      <c r="C31" s="420">
        <v>19</v>
      </c>
      <c r="D31" s="1086"/>
      <c r="E31" s="432" t="s">
        <v>478</v>
      </c>
      <c r="F31" s="433" t="s">
        <v>479</v>
      </c>
      <c r="G31" s="558" t="s">
        <v>617</v>
      </c>
      <c r="H31" s="433" t="s">
        <v>480</v>
      </c>
      <c r="I31" s="435" t="s">
        <v>724</v>
      </c>
      <c r="J31" s="544"/>
      <c r="K31" s="544"/>
      <c r="L31" s="545"/>
      <c r="M31" s="546"/>
      <c r="N31" s="547"/>
      <c r="O31" s="436"/>
      <c r="P31" s="466"/>
      <c r="Q31" s="269"/>
      <c r="R31" s="466"/>
      <c r="S31" s="270"/>
      <c r="T31" s="867"/>
      <c r="U31" s="269"/>
      <c r="V31" s="271"/>
      <c r="W31" s="467"/>
      <c r="X31" s="468"/>
      <c r="Z31" s="272">
        <v>8273.7911495952867</v>
      </c>
      <c r="AA31" s="273">
        <v>825.52071690297907</v>
      </c>
      <c r="AB31" s="272">
        <v>7448.2704326923085</v>
      </c>
      <c r="AE31" s="253" t="s">
        <v>729</v>
      </c>
    </row>
    <row r="32" spans="2:31" ht="39.75" customHeight="1" thickBot="1">
      <c r="B32" s="556">
        <v>8337.3746227367701</v>
      </c>
      <c r="C32" s="309">
        <v>20</v>
      </c>
      <c r="D32" s="1087"/>
      <c r="E32" s="470" t="s">
        <v>481</v>
      </c>
      <c r="F32" s="471" t="s">
        <v>482</v>
      </c>
      <c r="G32" s="559" t="s">
        <v>617</v>
      </c>
      <c r="H32" s="471" t="s">
        <v>483</v>
      </c>
      <c r="I32" s="435" t="s">
        <v>724</v>
      </c>
      <c r="J32" s="544"/>
      <c r="K32" s="544"/>
      <c r="L32" s="545"/>
      <c r="M32" s="546"/>
      <c r="N32" s="547"/>
      <c r="O32" s="436"/>
      <c r="P32" s="466"/>
      <c r="Q32" s="269"/>
      <c r="R32" s="466"/>
      <c r="S32" s="270"/>
      <c r="T32" s="867"/>
      <c r="U32" s="269"/>
      <c r="V32" s="271"/>
      <c r="W32" s="467"/>
      <c r="X32" s="468"/>
      <c r="Z32" s="272">
        <v>8337.3746227367701</v>
      </c>
      <c r="AA32" s="273">
        <v>889.10419004446237</v>
      </c>
      <c r="AB32" s="272">
        <v>7448.2704326923085</v>
      </c>
      <c r="AE32" s="253" t="s">
        <v>729</v>
      </c>
    </row>
    <row r="42" spans="4:4">
      <c r="D42" s="253" t="s">
        <v>602</v>
      </c>
    </row>
    <row r="43" spans="4:4">
      <c r="D43" s="253" t="s">
        <v>603</v>
      </c>
    </row>
    <row r="44" spans="4:4">
      <c r="D44" s="253" t="s">
        <v>604</v>
      </c>
    </row>
    <row r="45" spans="4:4">
      <c r="D45" s="253" t="s">
        <v>605</v>
      </c>
    </row>
    <row r="46" spans="4:4">
      <c r="D46" s="253" t="s">
        <v>606</v>
      </c>
    </row>
    <row r="47" spans="4:4">
      <c r="D47" s="253" t="s">
        <v>607</v>
      </c>
    </row>
    <row r="48" spans="4:4">
      <c r="D48" s="253" t="s">
        <v>608</v>
      </c>
    </row>
    <row r="49" spans="4:4">
      <c r="D49" s="253" t="s">
        <v>609</v>
      </c>
    </row>
    <row r="50" spans="4:4">
      <c r="D50" s="253" t="s">
        <v>610</v>
      </c>
    </row>
    <row r="51" spans="4:4">
      <c r="D51" s="253" t="s">
        <v>611</v>
      </c>
    </row>
    <row r="52" spans="4:4">
      <c r="D52" s="253" t="s">
        <v>612</v>
      </c>
    </row>
    <row r="53" spans="4:4">
      <c r="D53" s="253" t="s">
        <v>613</v>
      </c>
    </row>
    <row r="54" spans="4:4">
      <c r="D54" s="253" t="s">
        <v>614</v>
      </c>
    </row>
    <row r="55" spans="4:4">
      <c r="D55" s="253" t="s">
        <v>615</v>
      </c>
    </row>
    <row r="56" spans="4:4">
      <c r="D56" s="253" t="s">
        <v>616</v>
      </c>
    </row>
    <row r="57" spans="4:4">
      <c r="D57" s="253" t="s">
        <v>617</v>
      </c>
    </row>
    <row r="58" spans="4:4">
      <c r="D58" s="253" t="s">
        <v>618</v>
      </c>
    </row>
    <row r="59" spans="4:4">
      <c r="D59" s="253" t="s">
        <v>619</v>
      </c>
    </row>
    <row r="60" spans="4:4">
      <c r="D60" s="253" t="s">
        <v>620</v>
      </c>
    </row>
    <row r="61" spans="4:4">
      <c r="D61" s="253" t="s">
        <v>621</v>
      </c>
    </row>
    <row r="62" spans="4:4">
      <c r="D62" s="253" t="s">
        <v>622</v>
      </c>
    </row>
    <row r="63" spans="4:4">
      <c r="D63" s="253" t="s">
        <v>623</v>
      </c>
    </row>
    <row r="64" spans="4:4">
      <c r="D64" s="253" t="s">
        <v>624</v>
      </c>
    </row>
    <row r="65" spans="4:4">
      <c r="D65" s="253" t="s">
        <v>625</v>
      </c>
    </row>
    <row r="66" spans="4:4">
      <c r="D66" s="253" t="s">
        <v>626</v>
      </c>
    </row>
    <row r="67" spans="4:4">
      <c r="D67" s="253" t="s">
        <v>627</v>
      </c>
    </row>
    <row r="68" spans="4:4">
      <c r="D68" s="253" t="s">
        <v>628</v>
      </c>
    </row>
    <row r="72" spans="4:4">
      <c r="D72" s="253" t="s">
        <v>601</v>
      </c>
    </row>
    <row r="73" spans="4:4">
      <c r="D73" s="253" t="s">
        <v>629</v>
      </c>
    </row>
    <row r="74" spans="4:4">
      <c r="D74" s="253" t="s">
        <v>630</v>
      </c>
    </row>
    <row r="75" spans="4:4">
      <c r="D75" s="253" t="s">
        <v>631</v>
      </c>
    </row>
    <row r="76" spans="4:4">
      <c r="D76" s="253" t="s">
        <v>632</v>
      </c>
    </row>
    <row r="77" spans="4:4">
      <c r="D77" s="253" t="s">
        <v>633</v>
      </c>
    </row>
    <row r="78" spans="4:4">
      <c r="D78" s="253" t="s">
        <v>634</v>
      </c>
    </row>
    <row r="79" spans="4:4">
      <c r="D79" s="253" t="s">
        <v>635</v>
      </c>
    </row>
    <row r="80" spans="4:4">
      <c r="D80" s="253" t="s">
        <v>636</v>
      </c>
    </row>
    <row r="81" spans="4:4">
      <c r="D81" s="253" t="s">
        <v>637</v>
      </c>
    </row>
    <row r="82" spans="4:4">
      <c r="D82" s="253" t="s">
        <v>638</v>
      </c>
    </row>
    <row r="83" spans="4:4">
      <c r="D83" s="253" t="s">
        <v>639</v>
      </c>
    </row>
    <row r="84" spans="4:4">
      <c r="D84" s="253" t="s">
        <v>640</v>
      </c>
    </row>
    <row r="85" spans="4:4">
      <c r="D85" s="253" t="s">
        <v>641</v>
      </c>
    </row>
    <row r="86" spans="4:4">
      <c r="D86" s="253" t="s">
        <v>642</v>
      </c>
    </row>
    <row r="87" spans="4:4">
      <c r="D87" s="253" t="s">
        <v>643</v>
      </c>
    </row>
    <row r="88" spans="4:4">
      <c r="D88" s="253" t="s">
        <v>644</v>
      </c>
    </row>
    <row r="89" spans="4:4">
      <c r="D89" s="253" t="s">
        <v>645</v>
      </c>
    </row>
    <row r="90" spans="4:4">
      <c r="D90" s="253" t="s">
        <v>646</v>
      </c>
    </row>
    <row r="91" spans="4:4">
      <c r="D91" s="253" t="s">
        <v>647</v>
      </c>
    </row>
    <row r="92" spans="4:4">
      <c r="D92" s="253" t="s">
        <v>648</v>
      </c>
    </row>
    <row r="93" spans="4:4">
      <c r="D93" s="253" t="s">
        <v>649</v>
      </c>
    </row>
    <row r="94" spans="4:4">
      <c r="D94" s="253" t="s">
        <v>650</v>
      </c>
    </row>
    <row r="95" spans="4:4">
      <c r="D95" s="253" t="s">
        <v>651</v>
      </c>
    </row>
    <row r="96" spans="4:4">
      <c r="D96" s="253" t="s">
        <v>652</v>
      </c>
    </row>
    <row r="97" spans="4:4">
      <c r="D97" s="253" t="s">
        <v>653</v>
      </c>
    </row>
    <row r="98" spans="4:4">
      <c r="D98" s="253" t="s">
        <v>654</v>
      </c>
    </row>
  </sheetData>
  <mergeCells count="11">
    <mergeCell ref="E11:I11"/>
    <mergeCell ref="J11:K11"/>
    <mergeCell ref="T11:U11"/>
    <mergeCell ref="D13:D32"/>
    <mergeCell ref="C2:X4"/>
    <mergeCell ref="C7:C9"/>
    <mergeCell ref="F7:H7"/>
    <mergeCell ref="M7:M9"/>
    <mergeCell ref="E8:F8"/>
    <mergeCell ref="Q8:R8"/>
    <mergeCell ref="G8:G9"/>
  </mergeCells>
  <conditionalFormatting sqref="X14:X32">
    <cfRule type="top10" dxfId="4" priority="1" bottom="1" rank="1"/>
  </conditionalFormatting>
  <dataValidations disablePrompts="1" count="2">
    <dataValidation type="list" allowBlank="1" showInputMessage="1" showErrorMessage="1" sqref="G13:G32">
      <formula1>$D$42:$D$68</formula1>
    </dataValidation>
    <dataValidation type="list" allowBlank="1" showErrorMessage="1" sqref="I7:J7">
      <formula1>$D$72:$D$98</formula1>
    </dataValidation>
  </dataValidations>
  <pageMargins left="0.511811024" right="0.511811024" top="0.78740157499999996" bottom="0.78740157499999996" header="0.31496062000000002" footer="0.31496062000000002"/>
  <pageSetup paperSize="9" scale="37" fitToHeight="0" orientation="landscape" r:id="rId1"/>
  <colBreaks count="1" manualBreakCount="1">
    <brk id="25" max="31" man="1"/>
  </col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3">
    <tabColor rgb="FF00B050"/>
    <pageSetUpPr fitToPage="1"/>
  </sheetPr>
  <dimension ref="B1:Z45"/>
  <sheetViews>
    <sheetView view="pageBreakPreview" topLeftCell="A10" zoomScaleNormal="100" zoomScaleSheetLayoutView="100" workbookViewId="0">
      <selection activeCell="R4" sqref="R4"/>
    </sheetView>
  </sheetViews>
  <sheetFormatPr defaultColWidth="9.140625" defaultRowHeight="12"/>
  <cols>
    <col min="1" max="1" width="4.42578125" style="253" customWidth="1"/>
    <col min="2" max="2" width="12.140625" style="253" customWidth="1"/>
    <col min="3" max="3" width="14.28515625" style="253" customWidth="1"/>
    <col min="4" max="5" width="34.140625" style="253" hidden="1" customWidth="1"/>
    <col min="6" max="6" width="36.42578125" style="253" customWidth="1"/>
    <col min="7" max="7" width="20.7109375" style="253" customWidth="1"/>
    <col min="8" max="8" width="12.85546875" style="253" customWidth="1"/>
    <col min="9" max="9" width="13.28515625" style="253" customWidth="1"/>
    <col min="10" max="11" width="13" style="253" customWidth="1"/>
    <col min="12" max="12" width="15.85546875" style="253" customWidth="1"/>
    <col min="13" max="13" width="8.42578125" style="254" customWidth="1"/>
    <col min="14" max="14" width="20.140625" style="254" customWidth="1"/>
    <col min="15" max="15" width="13.28515625" style="254" customWidth="1"/>
    <col min="16" max="16" width="17.42578125" style="253" customWidth="1"/>
    <col min="17" max="17" width="26.28515625" style="253" customWidth="1"/>
    <col min="18" max="18" width="16" style="253" customWidth="1"/>
    <col min="19" max="19" width="12.7109375" style="253" customWidth="1"/>
    <col min="20" max="20" width="22" style="253" customWidth="1"/>
    <col min="21" max="21" width="20.28515625" style="253" customWidth="1"/>
    <col min="22" max="22" width="19.42578125" style="253" customWidth="1"/>
    <col min="23" max="23" width="18.42578125" style="254" customWidth="1"/>
    <col min="24" max="24" width="16.140625" style="254" customWidth="1"/>
    <col min="25" max="25" width="10" style="254" bestFit="1" customWidth="1"/>
    <col min="26" max="26" width="10" style="253" customWidth="1"/>
    <col min="27" max="67" width="9.140625" style="253"/>
    <col min="68" max="68" width="37.7109375" style="253" bestFit="1" customWidth="1"/>
    <col min="69" max="16384" width="9.140625" style="253"/>
  </cols>
  <sheetData>
    <row r="1" spans="2:25" ht="12.75" thickBot="1"/>
    <row r="2" spans="2:25">
      <c r="B2" s="292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4"/>
      <c r="N2" s="294"/>
      <c r="O2" s="294"/>
      <c r="P2" s="293"/>
      <c r="Q2" s="293"/>
      <c r="R2" s="293"/>
      <c r="S2" s="293"/>
      <c r="T2" s="293"/>
      <c r="U2" s="293"/>
      <c r="V2" s="295"/>
    </row>
    <row r="3" spans="2:25">
      <c r="B3" s="1101"/>
      <c r="C3" s="1102"/>
      <c r="D3" s="1102"/>
      <c r="E3" s="1102"/>
      <c r="F3" s="1102"/>
      <c r="G3" s="1102"/>
      <c r="H3" s="1102"/>
      <c r="I3" s="1102"/>
      <c r="M3" s="253"/>
      <c r="N3" s="253"/>
      <c r="O3" s="253"/>
      <c r="V3" s="296"/>
    </row>
    <row r="4" spans="2:25">
      <c r="B4" s="1101"/>
      <c r="C4" s="1102"/>
      <c r="D4" s="1102"/>
      <c r="E4" s="1102"/>
      <c r="F4" s="1102"/>
      <c r="G4" s="1102"/>
      <c r="H4" s="1102"/>
      <c r="I4" s="1102"/>
      <c r="M4" s="253"/>
      <c r="N4" s="253"/>
      <c r="O4" s="253"/>
      <c r="V4" s="296"/>
    </row>
    <row r="5" spans="2:25">
      <c r="B5" s="1101"/>
      <c r="C5" s="1102"/>
      <c r="D5" s="1102"/>
      <c r="E5" s="1102"/>
      <c r="F5" s="1102"/>
      <c r="G5" s="1102"/>
      <c r="H5" s="1102"/>
      <c r="I5" s="1102"/>
      <c r="M5" s="253"/>
      <c r="N5" s="253"/>
      <c r="O5" s="253"/>
      <c r="V5" s="296"/>
    </row>
    <row r="6" spans="2:25">
      <c r="B6" s="1101"/>
      <c r="C6" s="1102"/>
      <c r="D6" s="1102"/>
      <c r="E6" s="1102"/>
      <c r="F6" s="1102"/>
      <c r="G6" s="1102"/>
      <c r="H6" s="1102"/>
      <c r="I6" s="1102"/>
      <c r="M6" s="253"/>
      <c r="N6" s="253"/>
      <c r="O6" s="253"/>
      <c r="V6" s="296"/>
    </row>
    <row r="7" spans="2:25">
      <c r="B7" s="1101"/>
      <c r="C7" s="1102"/>
      <c r="D7" s="1102"/>
      <c r="E7" s="1102"/>
      <c r="F7" s="1102"/>
      <c r="G7" s="1102"/>
      <c r="H7" s="1102"/>
      <c r="I7" s="1102"/>
      <c r="J7" s="1102"/>
      <c r="K7" s="1102"/>
      <c r="L7" s="1102"/>
      <c r="M7" s="1102"/>
      <c r="N7" s="1102"/>
      <c r="O7" s="1102"/>
      <c r="P7" s="1102"/>
      <c r="Q7" s="1102"/>
      <c r="R7" s="1102"/>
      <c r="S7" s="1102"/>
      <c r="T7" s="1102"/>
      <c r="U7" s="1102"/>
      <c r="V7" s="1103"/>
    </row>
    <row r="8" spans="2:25" ht="12.75" thickBot="1">
      <c r="B8" s="1099"/>
      <c r="C8" s="1100"/>
      <c r="D8" s="1100"/>
      <c r="E8" s="1100"/>
      <c r="F8" s="1100"/>
      <c r="G8" s="1100"/>
      <c r="H8" s="1100"/>
      <c r="I8" s="1100"/>
      <c r="J8" s="1100"/>
      <c r="K8" s="1100"/>
      <c r="L8" s="1100"/>
      <c r="M8" s="1100"/>
      <c r="N8" s="1100"/>
      <c r="O8" s="1100"/>
      <c r="P8" s="1100"/>
      <c r="Q8" s="1100"/>
      <c r="R8" s="1100"/>
      <c r="S8" s="1100"/>
      <c r="T8" s="297"/>
      <c r="U8" s="297"/>
      <c r="V8" s="298"/>
    </row>
    <row r="9" spans="2:25">
      <c r="B9" s="299"/>
      <c r="V9" s="295"/>
    </row>
    <row r="10" spans="2:25">
      <c r="B10" s="299"/>
      <c r="V10" s="296"/>
    </row>
    <row r="11" spans="2:25" ht="12.75" thickBot="1">
      <c r="B11" s="1093" t="s">
        <v>704</v>
      </c>
      <c r="C11" s="255"/>
      <c r="D11" s="255"/>
      <c r="E11" s="1096" t="s">
        <v>363</v>
      </c>
      <c r="F11" s="1096"/>
      <c r="G11" s="1097" t="s">
        <v>496</v>
      </c>
      <c r="H11" s="1097"/>
      <c r="K11" s="1098" t="s">
        <v>364</v>
      </c>
      <c r="L11" s="282" t="s">
        <v>365</v>
      </c>
      <c r="M11" s="280">
        <v>6.4999999999999997E-3</v>
      </c>
      <c r="O11" s="253"/>
      <c r="V11" s="296"/>
    </row>
    <row r="12" spans="2:25" ht="12.75" thickBot="1">
      <c r="B12" s="1094"/>
      <c r="C12" s="256" t="s">
        <v>497</v>
      </c>
      <c r="F12" s="335">
        <v>41821</v>
      </c>
      <c r="G12" s="256" t="s">
        <v>366</v>
      </c>
      <c r="H12" s="278">
        <v>270.23700000000002</v>
      </c>
      <c r="K12" s="1098"/>
      <c r="L12" s="282" t="s">
        <v>82</v>
      </c>
      <c r="M12" s="280">
        <v>0.03</v>
      </c>
      <c r="O12" s="1077" t="s">
        <v>367</v>
      </c>
      <c r="P12" s="1078"/>
      <c r="V12" s="296"/>
    </row>
    <row r="13" spans="2:25" ht="12.75" thickBot="1">
      <c r="B13" s="1095"/>
      <c r="C13" s="255" t="s">
        <v>498</v>
      </c>
      <c r="F13" s="336">
        <v>44835</v>
      </c>
      <c r="G13" s="255" t="s">
        <v>368</v>
      </c>
      <c r="H13" s="278">
        <v>537.96400000000006</v>
      </c>
      <c r="K13" s="1098"/>
      <c r="L13" s="282" t="s">
        <v>369</v>
      </c>
      <c r="M13" s="279">
        <v>0.18</v>
      </c>
      <c r="O13" s="258" t="s">
        <v>370</v>
      </c>
      <c r="P13" s="337"/>
      <c r="Q13" s="299"/>
      <c r="V13" s="296"/>
    </row>
    <row r="14" spans="2:25" ht="12.75" thickBot="1">
      <c r="B14" s="300"/>
      <c r="D14" s="245"/>
      <c r="E14" s="245"/>
      <c r="F14" s="245"/>
      <c r="G14" s="245"/>
      <c r="K14" s="246"/>
      <c r="L14" s="246"/>
      <c r="V14" s="296"/>
    </row>
    <row r="15" spans="2:25" ht="75" customHeight="1">
      <c r="B15" s="259" t="s">
        <v>372</v>
      </c>
      <c r="C15" s="259" t="s">
        <v>373</v>
      </c>
      <c r="D15" s="1071" t="s">
        <v>374</v>
      </c>
      <c r="E15" s="1076"/>
      <c r="F15" s="1076"/>
      <c r="G15" s="1072"/>
      <c r="H15" s="1073" t="s">
        <v>375</v>
      </c>
      <c r="I15" s="1074"/>
      <c r="J15" s="259" t="s">
        <v>376</v>
      </c>
      <c r="K15" s="259" t="s">
        <v>377</v>
      </c>
      <c r="L15" s="429" t="s">
        <v>378</v>
      </c>
      <c r="M15" s="429" t="s">
        <v>379</v>
      </c>
      <c r="N15" s="259" t="s">
        <v>380</v>
      </c>
      <c r="O15" s="259" t="s">
        <v>381</v>
      </c>
      <c r="P15" s="259" t="s">
        <v>382</v>
      </c>
      <c r="Q15" s="259" t="s">
        <v>383</v>
      </c>
      <c r="R15" s="1073" t="s">
        <v>384</v>
      </c>
      <c r="S15" s="1074"/>
      <c r="T15" s="429" t="s">
        <v>385</v>
      </c>
      <c r="U15" s="301" t="s">
        <v>499</v>
      </c>
      <c r="V15" s="259" t="s">
        <v>500</v>
      </c>
      <c r="W15" s="253"/>
      <c r="X15" s="253"/>
      <c r="Y15" s="253"/>
    </row>
    <row r="16" spans="2:25" ht="24.75" thickBot="1">
      <c r="B16" s="439">
        <v>44835</v>
      </c>
      <c r="C16" s="440"/>
      <c r="D16" s="441" t="s">
        <v>386</v>
      </c>
      <c r="E16" s="442" t="s">
        <v>387</v>
      </c>
      <c r="F16" s="262" t="s">
        <v>501</v>
      </c>
      <c r="G16" s="302" t="s">
        <v>388</v>
      </c>
      <c r="H16" s="289" t="s">
        <v>389</v>
      </c>
      <c r="I16" s="249" t="s">
        <v>390</v>
      </c>
      <c r="J16" s="250" t="s">
        <v>391</v>
      </c>
      <c r="K16" s="290" t="s">
        <v>391</v>
      </c>
      <c r="L16" s="250" t="s">
        <v>391</v>
      </c>
      <c r="M16" s="443" t="s">
        <v>392</v>
      </c>
      <c r="N16" s="291" t="s">
        <v>391</v>
      </c>
      <c r="O16" s="291" t="s">
        <v>391</v>
      </c>
      <c r="P16" s="291" t="s">
        <v>391</v>
      </c>
      <c r="Q16" s="291" t="s">
        <v>391</v>
      </c>
      <c r="R16" s="291" t="s">
        <v>502</v>
      </c>
      <c r="S16" s="291" t="s">
        <v>391</v>
      </c>
      <c r="T16" s="291" t="s">
        <v>391</v>
      </c>
      <c r="U16" s="250" t="s">
        <v>391</v>
      </c>
      <c r="V16" s="250" t="s">
        <v>391</v>
      </c>
      <c r="W16" s="253"/>
      <c r="X16" s="253"/>
      <c r="Y16" s="253"/>
    </row>
    <row r="17" spans="2:26" ht="20.100000000000001" customHeight="1">
      <c r="B17" s="303">
        <v>1</v>
      </c>
      <c r="C17" s="1089" t="s">
        <v>394</v>
      </c>
      <c r="D17" s="304" t="s">
        <v>395</v>
      </c>
      <c r="E17" s="305" t="s">
        <v>396</v>
      </c>
      <c r="F17" s="306" t="s">
        <v>421</v>
      </c>
      <c r="G17" s="306" t="s">
        <v>723</v>
      </c>
      <c r="H17" s="310"/>
      <c r="I17" s="310"/>
      <c r="J17" s="268"/>
      <c r="K17" s="268"/>
      <c r="L17" s="274"/>
      <c r="M17" s="311"/>
      <c r="N17" s="437"/>
      <c r="O17" s="437"/>
      <c r="P17" s="437"/>
      <c r="Q17" s="275"/>
      <c r="R17" s="312"/>
      <c r="S17" s="437"/>
      <c r="T17" s="276"/>
      <c r="U17" s="307"/>
      <c r="V17" s="308"/>
      <c r="W17" s="253"/>
      <c r="X17" s="253"/>
      <c r="Y17" s="253"/>
    </row>
    <row r="18" spans="2:26" ht="20.100000000000001" customHeight="1">
      <c r="B18" s="309">
        <v>2</v>
      </c>
      <c r="C18" s="1090"/>
      <c r="D18" s="304" t="s">
        <v>398</v>
      </c>
      <c r="E18" s="305" t="s">
        <v>399</v>
      </c>
      <c r="F18" s="306" t="s">
        <v>418</v>
      </c>
      <c r="G18" s="306" t="s">
        <v>723</v>
      </c>
      <c r="H18" s="310"/>
      <c r="I18" s="310"/>
      <c r="J18" s="268"/>
      <c r="K18" s="268"/>
      <c r="L18" s="274"/>
      <c r="M18" s="311"/>
      <c r="N18" s="437"/>
      <c r="O18" s="437"/>
      <c r="P18" s="437"/>
      <c r="Q18" s="275"/>
      <c r="R18" s="312"/>
      <c r="S18" s="437"/>
      <c r="T18" s="276"/>
      <c r="U18" s="307"/>
      <c r="V18" s="308"/>
      <c r="W18" s="253"/>
      <c r="X18" s="253"/>
      <c r="Y18" s="253"/>
    </row>
    <row r="19" spans="2:26" ht="20.100000000000001" customHeight="1">
      <c r="B19" s="309">
        <v>3</v>
      </c>
      <c r="C19" s="1090"/>
      <c r="D19" s="304" t="s">
        <v>503</v>
      </c>
      <c r="E19" s="305" t="s">
        <v>504</v>
      </c>
      <c r="F19" s="306" t="s">
        <v>430</v>
      </c>
      <c r="G19" s="306" t="s">
        <v>723</v>
      </c>
      <c r="H19" s="310"/>
      <c r="I19" s="310"/>
      <c r="J19" s="268"/>
      <c r="K19" s="268"/>
      <c r="L19" s="274"/>
      <c r="M19" s="311"/>
      <c r="N19" s="437"/>
      <c r="O19" s="437"/>
      <c r="P19" s="437"/>
      <c r="Q19" s="275"/>
      <c r="R19" s="312"/>
      <c r="S19" s="437"/>
      <c r="T19" s="276"/>
      <c r="U19" s="307"/>
      <c r="V19" s="308"/>
      <c r="W19" s="253"/>
      <c r="X19" s="253"/>
      <c r="Y19" s="253"/>
    </row>
    <row r="20" spans="2:26" ht="20.100000000000001" customHeight="1">
      <c r="B20" s="309">
        <v>4</v>
      </c>
      <c r="C20" s="1090"/>
      <c r="D20" s="255"/>
      <c r="E20" s="255"/>
      <c r="F20" s="306" t="s">
        <v>424</v>
      </c>
      <c r="G20" s="306" t="s">
        <v>723</v>
      </c>
      <c r="H20" s="310"/>
      <c r="I20" s="310"/>
      <c r="J20" s="268"/>
      <c r="K20" s="268"/>
      <c r="L20" s="274"/>
      <c r="M20" s="311"/>
      <c r="N20" s="437"/>
      <c r="O20" s="437"/>
      <c r="P20" s="437"/>
      <c r="Q20" s="275"/>
      <c r="R20" s="312"/>
      <c r="S20" s="437"/>
      <c r="T20" s="276"/>
      <c r="U20" s="307"/>
      <c r="V20" s="308"/>
      <c r="W20" s="253"/>
      <c r="X20" s="253"/>
      <c r="Y20" s="253"/>
    </row>
    <row r="21" spans="2:26" ht="20.100000000000001" customHeight="1">
      <c r="B21" s="309">
        <v>5</v>
      </c>
      <c r="C21" s="1090"/>
      <c r="D21" s="255"/>
      <c r="E21" s="255"/>
      <c r="F21" s="306" t="s">
        <v>409</v>
      </c>
      <c r="G21" s="306" t="s">
        <v>723</v>
      </c>
      <c r="H21" s="310"/>
      <c r="I21" s="310"/>
      <c r="J21" s="268"/>
      <c r="K21" s="268"/>
      <c r="L21" s="274"/>
      <c r="M21" s="311"/>
      <c r="N21" s="437"/>
      <c r="O21" s="437"/>
      <c r="P21" s="437"/>
      <c r="Q21" s="275"/>
      <c r="R21" s="312"/>
      <c r="S21" s="437"/>
      <c r="T21" s="276"/>
      <c r="U21" s="307"/>
      <c r="V21" s="308"/>
      <c r="W21" s="253"/>
      <c r="X21" s="253"/>
      <c r="Y21" s="253"/>
    </row>
    <row r="22" spans="2:26" ht="20.100000000000001" customHeight="1">
      <c r="B22" s="309">
        <v>6</v>
      </c>
      <c r="C22" s="1090"/>
      <c r="D22" s="255"/>
      <c r="E22" s="255"/>
      <c r="F22" s="306" t="s">
        <v>412</v>
      </c>
      <c r="G22" s="306" t="s">
        <v>723</v>
      </c>
      <c r="H22" s="310"/>
      <c r="I22" s="310"/>
      <c r="J22" s="268"/>
      <c r="K22" s="268"/>
      <c r="L22" s="274"/>
      <c r="M22" s="311"/>
      <c r="N22" s="437"/>
      <c r="O22" s="437"/>
      <c r="P22" s="437"/>
      <c r="Q22" s="275"/>
      <c r="R22" s="312"/>
      <c r="S22" s="437"/>
      <c r="T22" s="276"/>
      <c r="U22" s="307"/>
      <c r="V22" s="308"/>
      <c r="W22" s="253"/>
      <c r="X22" s="253"/>
      <c r="Y22" s="253"/>
    </row>
    <row r="23" spans="2:26" ht="20.100000000000001" hidden="1" customHeight="1">
      <c r="B23" s="444"/>
      <c r="C23" s="445"/>
      <c r="D23" s="411"/>
      <c r="E23" s="411"/>
      <c r="F23" s="446"/>
      <c r="G23" s="446"/>
      <c r="H23" s="447"/>
      <c r="I23" s="447"/>
      <c r="J23" s="448"/>
      <c r="K23" s="448"/>
      <c r="L23" s="449"/>
      <c r="M23" s="450"/>
      <c r="N23" s="451"/>
      <c r="O23" s="451"/>
      <c r="P23" s="451"/>
      <c r="Q23" s="452"/>
      <c r="R23" s="453"/>
      <c r="S23" s="451"/>
      <c r="T23" s="454"/>
      <c r="U23" s="455"/>
      <c r="V23" s="314"/>
      <c r="W23" s="253"/>
      <c r="X23" s="253"/>
      <c r="Y23" s="253"/>
    </row>
    <row r="24" spans="2:26" ht="20.100000000000001" hidden="1" customHeight="1">
      <c r="B24" s="444"/>
      <c r="C24" s="445"/>
      <c r="D24" s="411"/>
      <c r="E24" s="411"/>
      <c r="F24" s="446"/>
      <c r="G24" s="446"/>
      <c r="H24" s="447"/>
      <c r="I24" s="447"/>
      <c r="J24" s="448"/>
      <c r="K24" s="448"/>
      <c r="L24" s="449"/>
      <c r="M24" s="450"/>
      <c r="N24" s="451"/>
      <c r="O24" s="451"/>
      <c r="P24" s="451"/>
      <c r="Q24" s="452"/>
      <c r="R24" s="453"/>
      <c r="S24" s="451"/>
      <c r="T24" s="454"/>
      <c r="U24" s="455"/>
      <c r="V24" s="314"/>
      <c r="W24" s="253"/>
      <c r="X24" s="253"/>
      <c r="Y24" s="253"/>
    </row>
    <row r="25" spans="2:26" ht="20.100000000000001" hidden="1" customHeight="1">
      <c r="B25" s="444"/>
      <c r="C25" s="445"/>
      <c r="D25" s="411"/>
      <c r="E25" s="411"/>
      <c r="F25" s="446"/>
      <c r="G25" s="446"/>
      <c r="H25" s="447"/>
      <c r="I25" s="447"/>
      <c r="J25" s="448"/>
      <c r="K25" s="448"/>
      <c r="L25" s="449"/>
      <c r="M25" s="450"/>
      <c r="N25" s="451"/>
      <c r="O25" s="451"/>
      <c r="P25" s="451"/>
      <c r="Q25" s="452"/>
      <c r="R25" s="453"/>
      <c r="S25" s="451"/>
      <c r="T25" s="454"/>
      <c r="U25" s="455"/>
      <c r="V25" s="314"/>
      <c r="W25" s="253"/>
      <c r="X25" s="253"/>
      <c r="Y25" s="253"/>
    </row>
    <row r="26" spans="2:26" ht="20.100000000000001" hidden="1" customHeight="1">
      <c r="B26" s="456"/>
      <c r="C26" s="411"/>
      <c r="D26" s="411"/>
      <c r="E26" s="411"/>
      <c r="F26" s="457"/>
      <c r="G26" s="457"/>
      <c r="H26" s="457"/>
      <c r="I26" s="457"/>
      <c r="J26" s="457"/>
      <c r="K26" s="457"/>
      <c r="L26" s="457"/>
      <c r="M26" s="457"/>
      <c r="N26" s="457"/>
      <c r="O26" s="457"/>
      <c r="P26" s="457"/>
      <c r="Q26" s="457"/>
      <c r="R26" s="457"/>
      <c r="S26" s="457"/>
      <c r="T26" s="457"/>
      <c r="U26" s="457"/>
      <c r="V26" s="315"/>
      <c r="W26" s="253"/>
      <c r="X26" s="253"/>
      <c r="Y26" s="253"/>
    </row>
    <row r="27" spans="2:26" ht="20.100000000000001" hidden="1" customHeight="1">
      <c r="B27" s="316"/>
      <c r="C27" s="411"/>
      <c r="D27" s="411"/>
      <c r="E27" s="411"/>
      <c r="F27" s="457"/>
      <c r="G27" s="457"/>
      <c r="H27" s="457"/>
      <c r="I27" s="457"/>
      <c r="J27" s="457"/>
      <c r="K27" s="457"/>
      <c r="L27" s="457"/>
      <c r="M27" s="457"/>
      <c r="N27" s="457"/>
      <c r="O27" s="457"/>
      <c r="P27" s="457"/>
      <c r="Q27" s="457"/>
      <c r="R27" s="457"/>
      <c r="S27" s="457"/>
      <c r="T27" s="457"/>
      <c r="U27" s="457"/>
      <c r="V27" s="315"/>
      <c r="W27" s="253"/>
      <c r="X27" s="253"/>
      <c r="Y27" s="253"/>
    </row>
    <row r="28" spans="2:26" s="317" customFormat="1" ht="20.100000000000001" hidden="1" customHeight="1">
      <c r="B28" s="318">
        <v>1</v>
      </c>
      <c r="C28" s="1091" t="s">
        <v>505</v>
      </c>
      <c r="D28" s="319" t="s">
        <v>395</v>
      </c>
      <c r="E28" s="320" t="s">
        <v>396</v>
      </c>
      <c r="F28" s="321" t="e">
        <v>#REF!</v>
      </c>
      <c r="G28" s="321" t="s">
        <v>534</v>
      </c>
      <c r="H28" s="322"/>
      <c r="I28" s="322"/>
      <c r="J28" s="323"/>
      <c r="K28" s="323"/>
      <c r="L28" s="323"/>
      <c r="M28" s="324"/>
      <c r="N28" s="325"/>
      <c r="O28" s="325"/>
      <c r="P28" s="325"/>
      <c r="Q28" s="325"/>
      <c r="R28" s="325"/>
      <c r="S28" s="325"/>
      <c r="T28" s="326"/>
      <c r="U28" s="327"/>
      <c r="V28" s="328"/>
      <c r="W28" s="253"/>
      <c r="X28" s="253"/>
      <c r="Y28" s="253"/>
      <c r="Z28" s="253"/>
    </row>
    <row r="29" spans="2:26" s="317" customFormat="1" ht="20.100000000000001" hidden="1" customHeight="1">
      <c r="B29" s="318">
        <v>2</v>
      </c>
      <c r="C29" s="1091"/>
      <c r="D29" s="319" t="s">
        <v>398</v>
      </c>
      <c r="E29" s="320" t="s">
        <v>399</v>
      </c>
      <c r="F29" s="321" t="s">
        <v>447</v>
      </c>
      <c r="G29" s="321" t="s">
        <v>534</v>
      </c>
      <c r="H29" s="322"/>
      <c r="I29" s="322"/>
      <c r="J29" s="323"/>
      <c r="K29" s="323"/>
      <c r="L29" s="323"/>
      <c r="M29" s="324"/>
      <c r="N29" s="325"/>
      <c r="O29" s="325"/>
      <c r="P29" s="325"/>
      <c r="Q29" s="325"/>
      <c r="R29" s="325"/>
      <c r="S29" s="325"/>
      <c r="T29" s="326"/>
      <c r="U29" s="327"/>
      <c r="V29" s="328"/>
      <c r="W29" s="253"/>
      <c r="X29" s="253"/>
      <c r="Y29" s="253"/>
      <c r="Z29" s="253"/>
    </row>
    <row r="30" spans="2:26" s="317" customFormat="1" ht="20.100000000000001" hidden="1" customHeight="1">
      <c r="B30" s="318">
        <v>3</v>
      </c>
      <c r="C30" s="1091"/>
      <c r="D30" s="319" t="s">
        <v>503</v>
      </c>
      <c r="E30" s="320" t="s">
        <v>504</v>
      </c>
      <c r="F30" s="321" t="s">
        <v>445</v>
      </c>
      <c r="G30" s="321" t="s">
        <v>534</v>
      </c>
      <c r="H30" s="322"/>
      <c r="I30" s="322"/>
      <c r="J30" s="323"/>
      <c r="K30" s="323"/>
      <c r="L30" s="323"/>
      <c r="M30" s="324"/>
      <c r="N30" s="325"/>
      <c r="O30" s="325"/>
      <c r="P30" s="325"/>
      <c r="Q30" s="325"/>
      <c r="R30" s="325"/>
      <c r="S30" s="325"/>
      <c r="T30" s="326"/>
      <c r="U30" s="327"/>
      <c r="V30" s="328"/>
      <c r="W30" s="253"/>
      <c r="X30" s="253"/>
      <c r="Y30" s="253"/>
      <c r="Z30" s="253"/>
    </row>
    <row r="31" spans="2:26" s="317" customFormat="1" ht="20.100000000000001" hidden="1" customHeight="1">
      <c r="B31" s="318">
        <v>4</v>
      </c>
      <c r="C31" s="1091"/>
      <c r="D31" s="329"/>
      <c r="E31" s="329"/>
      <c r="F31" s="321" t="s">
        <v>436</v>
      </c>
      <c r="G31" s="321" t="s">
        <v>534</v>
      </c>
      <c r="H31" s="322"/>
      <c r="I31" s="322"/>
      <c r="J31" s="323"/>
      <c r="K31" s="323"/>
      <c r="L31" s="323"/>
      <c r="M31" s="324"/>
      <c r="N31" s="325"/>
      <c r="O31" s="325"/>
      <c r="P31" s="325"/>
      <c r="Q31" s="325"/>
      <c r="R31" s="325"/>
      <c r="S31" s="325"/>
      <c r="T31" s="326"/>
      <c r="U31" s="327"/>
      <c r="V31" s="328"/>
      <c r="W31" s="253"/>
      <c r="X31" s="253"/>
      <c r="Y31" s="253"/>
      <c r="Z31" s="253"/>
    </row>
    <row r="32" spans="2:26" s="317" customFormat="1" ht="20.100000000000001" hidden="1" customHeight="1">
      <c r="B32" s="318">
        <v>5</v>
      </c>
      <c r="C32" s="1091"/>
      <c r="D32" s="329"/>
      <c r="E32" s="329"/>
      <c r="F32" s="321" t="s">
        <v>442</v>
      </c>
      <c r="G32" s="321" t="s">
        <v>534</v>
      </c>
      <c r="H32" s="322"/>
      <c r="I32" s="322"/>
      <c r="J32" s="323"/>
      <c r="K32" s="323"/>
      <c r="L32" s="323"/>
      <c r="M32" s="324"/>
      <c r="N32" s="325"/>
      <c r="O32" s="325"/>
      <c r="P32" s="325"/>
      <c r="Q32" s="325"/>
      <c r="R32" s="325"/>
      <c r="S32" s="325"/>
      <c r="T32" s="326"/>
      <c r="U32" s="327"/>
      <c r="V32" s="328"/>
      <c r="W32" s="253"/>
      <c r="X32" s="253"/>
      <c r="Y32" s="253"/>
      <c r="Z32" s="253"/>
    </row>
    <row r="33" spans="2:26" s="330" customFormat="1" ht="20.100000000000001" hidden="1" customHeight="1">
      <c r="B33" s="318">
        <v>6</v>
      </c>
      <c r="C33" s="1091"/>
      <c r="D33" s="329"/>
      <c r="E33" s="329"/>
      <c r="F33" s="321" t="s">
        <v>439</v>
      </c>
      <c r="G33" s="321" t="s">
        <v>534</v>
      </c>
      <c r="H33" s="322"/>
      <c r="I33" s="322"/>
      <c r="J33" s="323"/>
      <c r="K33" s="323"/>
      <c r="L33" s="323"/>
      <c r="M33" s="324"/>
      <c r="N33" s="325"/>
      <c r="O33" s="325"/>
      <c r="P33" s="325"/>
      <c r="Q33" s="325"/>
      <c r="R33" s="325"/>
      <c r="S33" s="325"/>
      <c r="T33" s="326"/>
      <c r="U33" s="327"/>
      <c r="V33" s="328"/>
      <c r="W33" s="253"/>
      <c r="X33" s="253"/>
      <c r="Y33" s="253"/>
      <c r="Z33" s="253"/>
    </row>
    <row r="34" spans="2:26" ht="20.100000000000001" customHeight="1">
      <c r="B34" s="316"/>
      <c r="C34" s="411"/>
      <c r="D34" s="411"/>
      <c r="E34" s="411"/>
      <c r="F34" s="457"/>
      <c r="G34" s="457"/>
      <c r="H34" s="457"/>
      <c r="I34" s="457"/>
      <c r="J34" s="457"/>
      <c r="K34" s="457"/>
      <c r="L34" s="457"/>
      <c r="M34" s="457"/>
      <c r="N34" s="457"/>
      <c r="O34" s="457"/>
      <c r="P34" s="457"/>
      <c r="Q34" s="457"/>
      <c r="R34" s="457"/>
      <c r="S34" s="457"/>
      <c r="T34" s="457"/>
      <c r="U34" s="457"/>
      <c r="V34" s="315"/>
      <c r="W34" s="253"/>
      <c r="X34" s="253"/>
      <c r="Y34" s="253"/>
    </row>
    <row r="35" spans="2:26" ht="20.100000000000001" customHeight="1">
      <c r="B35" s="309">
        <v>1</v>
      </c>
      <c r="C35" s="1090" t="s">
        <v>596</v>
      </c>
      <c r="D35" s="304" t="s">
        <v>395</v>
      </c>
      <c r="E35" s="305" t="s">
        <v>396</v>
      </c>
      <c r="F35" s="306" t="s">
        <v>452</v>
      </c>
      <c r="G35" s="306" t="s">
        <v>724</v>
      </c>
      <c r="H35" s="310"/>
      <c r="I35" s="310"/>
      <c r="J35" s="268"/>
      <c r="K35" s="268"/>
      <c r="L35" s="274"/>
      <c r="M35" s="311"/>
      <c r="N35" s="437"/>
      <c r="O35" s="437"/>
      <c r="P35" s="437"/>
      <c r="Q35" s="275"/>
      <c r="R35" s="312"/>
      <c r="S35" s="437"/>
      <c r="T35" s="276"/>
      <c r="U35" s="307"/>
      <c r="V35" s="308"/>
      <c r="W35" s="253"/>
      <c r="X35" s="253"/>
      <c r="Y35" s="253"/>
    </row>
    <row r="36" spans="2:26" ht="20.100000000000001" customHeight="1">
      <c r="B36" s="309">
        <v>2</v>
      </c>
      <c r="C36" s="1090"/>
      <c r="D36" s="304" t="s">
        <v>398</v>
      </c>
      <c r="E36" s="305" t="s">
        <v>399</v>
      </c>
      <c r="F36" s="306" t="s">
        <v>466</v>
      </c>
      <c r="G36" s="306" t="s">
        <v>724</v>
      </c>
      <c r="H36" s="310"/>
      <c r="I36" s="310"/>
      <c r="J36" s="268"/>
      <c r="K36" s="268"/>
      <c r="L36" s="274"/>
      <c r="M36" s="311"/>
      <c r="N36" s="437"/>
      <c r="O36" s="437"/>
      <c r="P36" s="437"/>
      <c r="Q36" s="275"/>
      <c r="R36" s="312"/>
      <c r="S36" s="437"/>
      <c r="T36" s="276"/>
      <c r="U36" s="307"/>
      <c r="V36" s="308"/>
      <c r="W36" s="253"/>
      <c r="X36" s="253"/>
      <c r="Y36" s="253"/>
    </row>
    <row r="37" spans="2:26" ht="20.100000000000001" customHeight="1">
      <c r="B37" s="309">
        <v>3</v>
      </c>
      <c r="C37" s="1090"/>
      <c r="D37" s="304" t="s">
        <v>503</v>
      </c>
      <c r="E37" s="305" t="s">
        <v>504</v>
      </c>
      <c r="F37" s="306" t="s">
        <v>466</v>
      </c>
      <c r="G37" s="306" t="s">
        <v>724</v>
      </c>
      <c r="H37" s="310"/>
      <c r="I37" s="310"/>
      <c r="J37" s="268"/>
      <c r="K37" s="268"/>
      <c r="L37" s="274"/>
      <c r="M37" s="311"/>
      <c r="N37" s="437"/>
      <c r="O37" s="437"/>
      <c r="P37" s="437"/>
      <c r="Q37" s="275"/>
      <c r="R37" s="312"/>
      <c r="S37" s="437"/>
      <c r="T37" s="276"/>
      <c r="U37" s="307"/>
      <c r="V37" s="308"/>
      <c r="W37" s="253"/>
      <c r="X37" s="253"/>
      <c r="Y37" s="253"/>
    </row>
    <row r="38" spans="2:26" ht="20.100000000000001" customHeight="1">
      <c r="B38" s="309">
        <v>4</v>
      </c>
      <c r="C38" s="1090"/>
      <c r="D38" s="255"/>
      <c r="E38" s="255"/>
      <c r="F38" s="306" t="s">
        <v>470</v>
      </c>
      <c r="G38" s="306" t="s">
        <v>724</v>
      </c>
      <c r="H38" s="310"/>
      <c r="I38" s="310"/>
      <c r="J38" s="268"/>
      <c r="K38" s="268"/>
      <c r="L38" s="274"/>
      <c r="M38" s="311"/>
      <c r="N38" s="437"/>
      <c r="O38" s="437"/>
      <c r="P38" s="437"/>
      <c r="Q38" s="275"/>
      <c r="R38" s="312"/>
      <c r="S38" s="437"/>
      <c r="T38" s="276"/>
      <c r="U38" s="307"/>
      <c r="V38" s="308"/>
      <c r="W38" s="253"/>
      <c r="X38" s="253"/>
      <c r="Y38" s="253"/>
    </row>
    <row r="39" spans="2:26" ht="20.100000000000001" customHeight="1">
      <c r="B39" s="309">
        <v>5</v>
      </c>
      <c r="C39" s="1090"/>
      <c r="D39" s="255"/>
      <c r="E39" s="255"/>
      <c r="F39" s="306" t="s">
        <v>464</v>
      </c>
      <c r="G39" s="306" t="s">
        <v>724</v>
      </c>
      <c r="H39" s="310"/>
      <c r="I39" s="310"/>
      <c r="J39" s="268"/>
      <c r="K39" s="268"/>
      <c r="L39" s="274"/>
      <c r="M39" s="311"/>
      <c r="N39" s="437"/>
      <c r="O39" s="437"/>
      <c r="P39" s="437"/>
      <c r="Q39" s="275"/>
      <c r="R39" s="312"/>
      <c r="S39" s="437"/>
      <c r="T39" s="276"/>
      <c r="U39" s="307"/>
      <c r="V39" s="308"/>
      <c r="W39" s="253"/>
      <c r="X39" s="253"/>
      <c r="Y39" s="253"/>
    </row>
    <row r="40" spans="2:26" ht="20.100000000000001" customHeight="1">
      <c r="B40" s="309">
        <v>6</v>
      </c>
      <c r="C40" s="1090"/>
      <c r="D40" s="255"/>
      <c r="E40" s="255"/>
      <c r="F40" s="306" t="s">
        <v>447</v>
      </c>
      <c r="G40" s="306" t="s">
        <v>724</v>
      </c>
      <c r="H40" s="310"/>
      <c r="I40" s="310"/>
      <c r="J40" s="268"/>
      <c r="K40" s="268"/>
      <c r="L40" s="274"/>
      <c r="M40" s="311"/>
      <c r="N40" s="437"/>
      <c r="O40" s="437"/>
      <c r="P40" s="437"/>
      <c r="Q40" s="275"/>
      <c r="R40" s="312"/>
      <c r="S40" s="437"/>
      <c r="T40" s="276"/>
      <c r="U40" s="307"/>
      <c r="V40" s="308"/>
      <c r="W40" s="253"/>
      <c r="X40" s="253"/>
      <c r="Y40" s="253"/>
    </row>
    <row r="41" spans="2:26">
      <c r="B41" s="331"/>
      <c r="C41" s="332"/>
      <c r="D41" s="332"/>
      <c r="E41" s="332"/>
      <c r="F41" s="332"/>
      <c r="G41" s="332"/>
      <c r="H41" s="332"/>
      <c r="I41" s="332"/>
      <c r="J41" s="332"/>
      <c r="K41" s="332"/>
      <c r="L41" s="332"/>
      <c r="M41" s="333"/>
      <c r="N41" s="333"/>
      <c r="O41" s="333"/>
      <c r="P41" s="332"/>
      <c r="Q41" s="332"/>
      <c r="R41" s="332"/>
      <c r="S41" s="332"/>
      <c r="T41" s="332"/>
      <c r="U41" s="332"/>
      <c r="V41" s="334"/>
      <c r="W41" s="253"/>
      <c r="X41" s="253"/>
      <c r="Y41" s="253"/>
    </row>
    <row r="42" spans="2:26" ht="20.100000000000001" customHeight="1">
      <c r="B42" s="309">
        <v>1</v>
      </c>
      <c r="C42" s="1090" t="s">
        <v>506</v>
      </c>
      <c r="D42" s="304" t="s">
        <v>395</v>
      </c>
      <c r="E42" s="305" t="s">
        <v>396</v>
      </c>
      <c r="F42" s="306" t="s">
        <v>447</v>
      </c>
      <c r="G42" s="306" t="s">
        <v>724</v>
      </c>
      <c r="H42" s="310"/>
      <c r="I42" s="310"/>
      <c r="J42" s="268"/>
      <c r="K42" s="268"/>
      <c r="L42" s="274"/>
      <c r="M42" s="311"/>
      <c r="N42" s="437"/>
      <c r="O42" s="437"/>
      <c r="P42" s="437"/>
      <c r="Q42" s="275"/>
      <c r="R42" s="312"/>
      <c r="S42" s="437"/>
      <c r="T42" s="276"/>
      <c r="U42" s="307"/>
      <c r="V42" s="313"/>
      <c r="W42" s="253"/>
      <c r="X42" s="253"/>
      <c r="Y42" s="253"/>
    </row>
    <row r="43" spans="2:26" ht="20.100000000000001" customHeight="1">
      <c r="B43" s="309">
        <v>2</v>
      </c>
      <c r="C43" s="1090"/>
      <c r="D43" s="304" t="s">
        <v>398</v>
      </c>
      <c r="E43" s="305" t="s">
        <v>399</v>
      </c>
      <c r="F43" s="306" t="s">
        <v>447</v>
      </c>
      <c r="G43" s="306" t="s">
        <v>724</v>
      </c>
      <c r="H43" s="310"/>
      <c r="I43" s="310"/>
      <c r="J43" s="268"/>
      <c r="K43" s="268"/>
      <c r="L43" s="274"/>
      <c r="M43" s="311"/>
      <c r="N43" s="437"/>
      <c r="O43" s="437"/>
      <c r="P43" s="437"/>
      <c r="Q43" s="275"/>
      <c r="R43" s="312"/>
      <c r="S43" s="437"/>
      <c r="T43" s="276"/>
      <c r="U43" s="307"/>
      <c r="V43" s="313"/>
    </row>
    <row r="44" spans="2:26" ht="20.100000000000001" customHeight="1" thickBot="1">
      <c r="B44" s="458">
        <v>3</v>
      </c>
      <c r="C44" s="1092"/>
      <c r="D44" s="459" t="s">
        <v>503</v>
      </c>
      <c r="E44" s="460" t="s">
        <v>504</v>
      </c>
      <c r="F44" s="306" t="s">
        <v>454</v>
      </c>
      <c r="G44" s="306" t="s">
        <v>724</v>
      </c>
      <c r="H44" s="310"/>
      <c r="I44" s="310"/>
      <c r="J44" s="268"/>
      <c r="K44" s="268"/>
      <c r="L44" s="274"/>
      <c r="M44" s="311"/>
      <c r="N44" s="437"/>
      <c r="O44" s="437"/>
      <c r="P44" s="437"/>
      <c r="Q44" s="275"/>
      <c r="R44" s="312"/>
      <c r="S44" s="437"/>
      <c r="T44" s="276"/>
      <c r="U44" s="307"/>
      <c r="V44" s="427"/>
    </row>
    <row r="45" spans="2:26">
      <c r="M45" s="253"/>
      <c r="N45" s="253"/>
      <c r="O45" s="253"/>
    </row>
  </sheetData>
  <mergeCells count="18">
    <mergeCell ref="B8:S8"/>
    <mergeCell ref="B3:I3"/>
    <mergeCell ref="B4:I4"/>
    <mergeCell ref="B5:I5"/>
    <mergeCell ref="B6:I6"/>
    <mergeCell ref="B7:V7"/>
    <mergeCell ref="B11:B13"/>
    <mergeCell ref="E11:F11"/>
    <mergeCell ref="G11:H11"/>
    <mergeCell ref="K11:K13"/>
    <mergeCell ref="O12:P12"/>
    <mergeCell ref="R15:S15"/>
    <mergeCell ref="C17:C22"/>
    <mergeCell ref="C28:C33"/>
    <mergeCell ref="C35:C40"/>
    <mergeCell ref="C42:C44"/>
    <mergeCell ref="D15:G15"/>
    <mergeCell ref="H15:I15"/>
  </mergeCells>
  <conditionalFormatting sqref="V28:V33">
    <cfRule type="top10" dxfId="3" priority="2" bottom="1" rank="1"/>
  </conditionalFormatting>
  <conditionalFormatting sqref="V17:V25">
    <cfRule type="top10" dxfId="2" priority="4" bottom="1" rank="1"/>
  </conditionalFormatting>
  <conditionalFormatting sqref="V35:V40">
    <cfRule type="top10" dxfId="1" priority="1" bottom="1" rank="1"/>
  </conditionalFormatting>
  <conditionalFormatting sqref="V42:V44">
    <cfRule type="top10" dxfId="0" priority="8" bottom="1" rank="1"/>
  </conditionalFormatting>
  <dataValidations disablePrompts="1" count="1">
    <dataValidation type="list" allowBlank="1" showErrorMessage="1" sqref="G11">
      <formula1>$BP$15:$BP$19</formula1>
    </dataValidation>
  </dataValidations>
  <pageMargins left="0.511811024" right="0.511811024" top="0.78740157499999996" bottom="0.78740157499999996" header="0.31496062000000002" footer="0.31496062000000002"/>
  <pageSetup paperSize="9" scale="41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>
    <tabColor rgb="FF00B050"/>
    <pageSetUpPr fitToPage="1"/>
  </sheetPr>
  <dimension ref="A1:M536"/>
  <sheetViews>
    <sheetView view="pageBreakPreview" topLeftCell="A37" zoomScale="85" zoomScaleNormal="100" zoomScaleSheetLayoutView="85" workbookViewId="0">
      <selection activeCell="R4" sqref="R4"/>
    </sheetView>
  </sheetViews>
  <sheetFormatPr defaultRowHeight="15"/>
  <cols>
    <col min="1" max="1" width="10.85546875" style="650" bestFit="1" customWidth="1"/>
    <col min="2" max="2" width="16.140625" customWidth="1"/>
    <col min="3" max="3" width="69.7109375" customWidth="1"/>
    <col min="4" max="4" width="23.85546875" customWidth="1"/>
    <col min="5" max="8" width="20.28515625" customWidth="1"/>
    <col min="9" max="9" width="25.28515625" bestFit="1" customWidth="1"/>
    <col min="10" max="10" width="22.28515625" bestFit="1" customWidth="1"/>
    <col min="11" max="11" width="29.28515625" bestFit="1" customWidth="1"/>
    <col min="12" max="12" width="29.28515625" customWidth="1"/>
    <col min="13" max="13" width="21.42578125" bestFit="1" customWidth="1"/>
    <col min="14" max="14" width="20.28515625" customWidth="1"/>
    <col min="16" max="16" width="13.85546875" customWidth="1"/>
    <col min="17" max="17" width="96.85546875" customWidth="1"/>
  </cols>
  <sheetData>
    <row r="1" spans="1:13" ht="15.75" thickBot="1">
      <c r="A1" s="648"/>
      <c r="B1" s="710" t="s">
        <v>574</v>
      </c>
      <c r="C1" s="711" t="s">
        <v>608</v>
      </c>
      <c r="D1" s="711" t="s">
        <v>575</v>
      </c>
      <c r="E1" s="712">
        <v>44713</v>
      </c>
      <c r="F1" s="682"/>
      <c r="G1" s="682"/>
      <c r="H1" s="682"/>
      <c r="I1" s="682"/>
      <c r="J1" s="682"/>
      <c r="K1" s="682"/>
      <c r="L1" s="647"/>
      <c r="M1" s="647"/>
    </row>
    <row r="2" spans="1:13">
      <c r="A2" s="649"/>
      <c r="B2" s="708"/>
      <c r="C2" s="708"/>
      <c r="D2" s="708"/>
      <c r="E2" s="709"/>
      <c r="F2" s="682"/>
      <c r="G2" s="682"/>
      <c r="H2" s="682"/>
      <c r="I2" s="682"/>
      <c r="J2" s="682"/>
      <c r="K2" s="682"/>
      <c r="L2" s="647"/>
      <c r="M2" s="647"/>
    </row>
    <row r="3" spans="1:13" ht="20.25" customHeight="1">
      <c r="A3" s="649"/>
      <c r="B3" s="708"/>
      <c r="C3" s="708"/>
      <c r="D3" s="708" t="s">
        <v>576</v>
      </c>
      <c r="E3" s="709" t="s">
        <v>573</v>
      </c>
      <c r="F3" s="682"/>
      <c r="G3" s="682"/>
      <c r="H3" s="682"/>
      <c r="I3" s="682"/>
      <c r="J3" s="682"/>
      <c r="K3" s="682"/>
      <c r="L3" s="647"/>
      <c r="M3" s="647"/>
    </row>
    <row r="4" spans="1:13" ht="29.25" customHeight="1">
      <c r="A4" s="649"/>
      <c r="B4" s="708"/>
      <c r="C4" s="708"/>
      <c r="D4" s="708" t="s">
        <v>206</v>
      </c>
      <c r="E4" s="713">
        <v>10</v>
      </c>
      <c r="F4" s="682"/>
      <c r="G4" s="682"/>
      <c r="H4" s="682"/>
      <c r="I4" s="682"/>
      <c r="J4" s="682"/>
      <c r="K4" s="682"/>
      <c r="L4" s="647"/>
      <c r="M4" s="647"/>
    </row>
    <row r="5" spans="1:13">
      <c r="A5" s="649"/>
      <c r="B5" s="708"/>
      <c r="C5" s="708"/>
      <c r="D5" s="708"/>
      <c r="E5" s="709"/>
      <c r="F5" s="682"/>
      <c r="G5" s="682"/>
      <c r="H5" s="682"/>
      <c r="I5" s="682"/>
      <c r="J5" s="682"/>
      <c r="K5" s="682"/>
      <c r="L5" s="647"/>
      <c r="M5" s="647"/>
    </row>
    <row r="6" spans="1:13">
      <c r="A6" s="649"/>
      <c r="B6" s="708" t="s">
        <v>577</v>
      </c>
      <c r="C6" s="708"/>
      <c r="D6" s="708"/>
      <c r="E6" s="709"/>
      <c r="F6" s="682"/>
      <c r="G6" s="682"/>
      <c r="H6" s="682"/>
      <c r="I6" s="682"/>
      <c r="J6" s="682"/>
      <c r="K6" s="682"/>
      <c r="L6" s="647"/>
      <c r="M6" s="647"/>
    </row>
    <row r="7" spans="1:13">
      <c r="B7" s="647"/>
      <c r="C7" s="647"/>
      <c r="D7" s="647"/>
      <c r="E7" s="647"/>
      <c r="F7" s="647"/>
      <c r="G7" s="647"/>
      <c r="H7" s="647"/>
      <c r="I7" s="647"/>
      <c r="J7" s="647"/>
      <c r="K7" s="647"/>
      <c r="L7" s="647"/>
      <c r="M7" s="647"/>
    </row>
    <row r="8" spans="1:13" ht="18">
      <c r="B8" s="664" t="s">
        <v>191</v>
      </c>
      <c r="C8" s="687"/>
      <c r="D8" s="687"/>
      <c r="E8" s="684" t="s">
        <v>608</v>
      </c>
      <c r="F8" s="687"/>
      <c r="G8" s="687"/>
      <c r="H8" s="665"/>
      <c r="I8" s="665"/>
      <c r="J8" s="678"/>
      <c r="K8" s="678"/>
      <c r="L8" s="647"/>
      <c r="M8" s="647"/>
    </row>
    <row r="9" spans="1:13" ht="15.75">
      <c r="B9" s="666" t="s">
        <v>192</v>
      </c>
      <c r="C9" s="687"/>
      <c r="D9" s="687"/>
      <c r="E9" s="683">
        <v>44713</v>
      </c>
      <c r="F9" s="687"/>
      <c r="G9" s="687"/>
      <c r="H9" s="667"/>
      <c r="I9" s="720" t="s">
        <v>510</v>
      </c>
      <c r="J9" s="679"/>
      <c r="K9" s="680" t="s">
        <v>16</v>
      </c>
      <c r="L9" s="647"/>
      <c r="M9" s="647"/>
    </row>
    <row r="10" spans="1:13" ht="16.5" thickBot="1">
      <c r="B10" s="840">
        <v>4011463</v>
      </c>
      <c r="C10" s="1115" t="s">
        <v>193</v>
      </c>
      <c r="D10" s="1115"/>
      <c r="E10" s="1115"/>
      <c r="F10" s="1115"/>
      <c r="G10" s="1115"/>
      <c r="H10" s="1115"/>
      <c r="I10" s="721">
        <v>21840</v>
      </c>
      <c r="J10" s="1116"/>
      <c r="K10" s="1116"/>
      <c r="L10" s="647"/>
      <c r="M10" s="647"/>
    </row>
    <row r="11" spans="1:13" ht="15.75" thickBot="1">
      <c r="B11" s="716" t="s">
        <v>199</v>
      </c>
      <c r="C11" s="668"/>
      <c r="D11" s="717" t="s">
        <v>194</v>
      </c>
      <c r="E11" s="717" t="s">
        <v>198</v>
      </c>
      <c r="F11" s="668"/>
      <c r="G11" s="717"/>
      <c r="H11" s="1117"/>
      <c r="I11" s="1117"/>
      <c r="J11" s="1117"/>
      <c r="K11" s="1117"/>
      <c r="L11" s="647"/>
      <c r="M11" s="647"/>
    </row>
    <row r="12" spans="1:13">
      <c r="B12" s="669">
        <v>6416078</v>
      </c>
      <c r="C12" s="670" t="s">
        <v>200</v>
      </c>
      <c r="D12" s="671">
        <v>1.02</v>
      </c>
      <c r="E12" s="669" t="s">
        <v>16</v>
      </c>
      <c r="F12" s="687"/>
      <c r="G12" s="672"/>
      <c r="H12" s="687"/>
      <c r="I12" s="687"/>
      <c r="J12" s="675"/>
      <c r="K12" s="675"/>
      <c r="L12" s="647"/>
      <c r="M12" s="647"/>
    </row>
    <row r="13" spans="1:13" ht="15.75" thickBot="1">
      <c r="B13" s="668"/>
      <c r="C13" s="668"/>
      <c r="D13" s="1105"/>
      <c r="E13" s="1105"/>
      <c r="F13" s="1105"/>
      <c r="G13" s="1105"/>
      <c r="H13" s="1105"/>
      <c r="I13" s="714"/>
      <c r="J13" s="668"/>
      <c r="K13" s="668"/>
      <c r="L13" s="647"/>
      <c r="M13" s="647"/>
    </row>
    <row r="14" spans="1:13" ht="15.75" thickBot="1">
      <c r="B14" s="1107" t="s">
        <v>202</v>
      </c>
      <c r="C14" s="1107"/>
      <c r="D14" s="1109" t="s">
        <v>194</v>
      </c>
      <c r="E14" s="1109" t="s">
        <v>198</v>
      </c>
      <c r="F14" s="1112" t="s">
        <v>669</v>
      </c>
      <c r="G14" s="1113"/>
      <c r="H14" s="1114"/>
      <c r="I14" s="686"/>
      <c r="J14" s="675"/>
      <c r="K14" s="675"/>
      <c r="L14" s="647"/>
      <c r="M14" s="647"/>
    </row>
    <row r="15" spans="1:13" ht="30.75" thickBot="1">
      <c r="B15" s="1107"/>
      <c r="C15" s="1107"/>
      <c r="D15" s="1109"/>
      <c r="E15" s="1109"/>
      <c r="F15" s="674" t="s">
        <v>204</v>
      </c>
      <c r="G15" s="718" t="s">
        <v>205</v>
      </c>
      <c r="H15" s="718" t="s">
        <v>206</v>
      </c>
      <c r="I15" s="719" t="s">
        <v>576</v>
      </c>
      <c r="J15" s="719" t="s">
        <v>670</v>
      </c>
      <c r="K15" s="719" t="s">
        <v>671</v>
      </c>
      <c r="L15" s="647"/>
      <c r="M15" s="647"/>
    </row>
    <row r="16" spans="1:13" ht="28.5">
      <c r="A16" s="651">
        <v>5914389</v>
      </c>
      <c r="B16" s="669" t="s">
        <v>538</v>
      </c>
      <c r="C16" s="670" t="s">
        <v>201</v>
      </c>
      <c r="D16" s="671">
        <v>1.02</v>
      </c>
      <c r="E16" s="669" t="s">
        <v>207</v>
      </c>
      <c r="F16" s="676">
        <v>5914359</v>
      </c>
      <c r="G16" s="676">
        <v>5914374</v>
      </c>
      <c r="H16" s="676">
        <v>5914389</v>
      </c>
      <c r="I16" s="676" t="s">
        <v>206</v>
      </c>
      <c r="J16" s="677"/>
      <c r="K16" s="722"/>
      <c r="L16" s="647"/>
      <c r="M16" s="647"/>
    </row>
    <row r="17" spans="1:13" ht="18.75" customHeight="1" thickBot="1">
      <c r="A17" s="651" t="s">
        <v>181</v>
      </c>
      <c r="B17" s="673"/>
      <c r="C17" s="673"/>
      <c r="D17" s="673"/>
      <c r="E17" s="673"/>
      <c r="F17" s="1104"/>
      <c r="G17" s="1104"/>
      <c r="H17" s="1104"/>
      <c r="I17" s="715"/>
      <c r="J17" s="673"/>
      <c r="K17" s="673"/>
      <c r="L17" s="647"/>
      <c r="M17" s="647"/>
    </row>
    <row r="18" spans="1:13" ht="15.75" thickTop="1">
      <c r="A18" s="651" t="s">
        <v>181</v>
      </c>
      <c r="B18" s="663" t="s">
        <v>208</v>
      </c>
      <c r="C18" s="654"/>
      <c r="D18" s="654"/>
      <c r="E18" s="655"/>
      <c r="F18" s="654"/>
      <c r="G18" s="654"/>
      <c r="H18" s="654"/>
      <c r="I18" s="654"/>
      <c r="J18" s="655"/>
      <c r="K18" s="655"/>
      <c r="L18" s="647"/>
      <c r="M18" s="647"/>
    </row>
    <row r="19" spans="1:13">
      <c r="B19" s="663"/>
      <c r="C19" s="688"/>
      <c r="D19" s="689"/>
      <c r="E19" s="690"/>
      <c r="F19" s="690"/>
      <c r="G19" s="691"/>
      <c r="H19" s="691"/>
      <c r="I19" s="691"/>
      <c r="J19" s="660"/>
      <c r="K19" s="660"/>
      <c r="L19" s="647"/>
      <c r="M19" s="647"/>
    </row>
    <row r="20" spans="1:13">
      <c r="A20" s="651" t="s">
        <v>181</v>
      </c>
      <c r="B20" s="653"/>
      <c r="C20" s="653"/>
      <c r="D20" s="653"/>
      <c r="E20" s="653"/>
      <c r="F20" s="653"/>
      <c r="G20" s="653"/>
      <c r="H20" s="653"/>
      <c r="I20" s="653"/>
      <c r="J20" s="653"/>
      <c r="K20" s="653"/>
      <c r="L20" s="653"/>
      <c r="M20" s="653"/>
    </row>
    <row r="21" spans="1:13" ht="18">
      <c r="A21" s="651" t="s">
        <v>181</v>
      </c>
      <c r="B21" s="664" t="s">
        <v>191</v>
      </c>
      <c r="C21" s="687"/>
      <c r="D21" s="687"/>
      <c r="E21" s="741" t="s">
        <v>608</v>
      </c>
      <c r="F21" s="687"/>
      <c r="G21" s="687"/>
      <c r="H21" s="687"/>
      <c r="I21" s="687"/>
      <c r="J21" s="675"/>
      <c r="K21" s="675"/>
      <c r="L21" s="653"/>
      <c r="M21" s="653"/>
    </row>
    <row r="22" spans="1:13" ht="15.75">
      <c r="A22" s="651" t="s">
        <v>181</v>
      </c>
      <c r="B22" s="666" t="s">
        <v>192</v>
      </c>
      <c r="C22" s="687"/>
      <c r="D22" s="687"/>
      <c r="E22" s="740">
        <v>44713</v>
      </c>
      <c r="F22" s="687"/>
      <c r="G22" s="687"/>
      <c r="H22" s="667"/>
      <c r="I22" s="720" t="s">
        <v>510</v>
      </c>
      <c r="J22" s="679"/>
      <c r="K22" s="680" t="s">
        <v>14</v>
      </c>
      <c r="L22" s="653"/>
      <c r="M22" s="653"/>
    </row>
    <row r="23" spans="1:13" ht="16.5" thickBot="1">
      <c r="A23" s="651" t="s">
        <v>181</v>
      </c>
      <c r="B23" s="840">
        <v>4011268</v>
      </c>
      <c r="C23" s="1115" t="s">
        <v>562</v>
      </c>
      <c r="D23" s="1115"/>
      <c r="E23" s="1115"/>
      <c r="F23" s="1115"/>
      <c r="G23" s="1115"/>
      <c r="H23" s="1115"/>
      <c r="I23" s="752">
        <v>27300</v>
      </c>
      <c r="J23" s="1116"/>
      <c r="K23" s="1116"/>
      <c r="L23" s="653"/>
      <c r="M23" s="653"/>
    </row>
    <row r="24" spans="1:13" ht="15.75" thickBot="1">
      <c r="A24" s="651" t="s">
        <v>181</v>
      </c>
      <c r="B24" s="716" t="s">
        <v>199</v>
      </c>
      <c r="C24" s="668"/>
      <c r="D24" s="717" t="s">
        <v>194</v>
      </c>
      <c r="E24" s="717" t="s">
        <v>198</v>
      </c>
      <c r="F24" s="668"/>
      <c r="G24" s="717"/>
      <c r="H24" s="1105"/>
      <c r="I24" s="1105"/>
      <c r="J24" s="1105"/>
      <c r="K24" s="1105"/>
      <c r="L24" s="653"/>
      <c r="M24" s="653"/>
    </row>
    <row r="25" spans="1:13" ht="28.5">
      <c r="A25" s="651" t="s">
        <v>181</v>
      </c>
      <c r="B25" s="669" t="s">
        <v>672</v>
      </c>
      <c r="C25" s="670" t="s">
        <v>572</v>
      </c>
      <c r="D25" s="671">
        <v>1</v>
      </c>
      <c r="E25" s="669" t="s">
        <v>14</v>
      </c>
      <c r="F25" s="687"/>
      <c r="G25" s="672"/>
      <c r="H25" s="687"/>
      <c r="I25" s="687"/>
      <c r="J25" s="675"/>
      <c r="K25" s="675"/>
      <c r="L25" s="653"/>
      <c r="M25" s="653"/>
    </row>
    <row r="26" spans="1:13" ht="15.75" thickBot="1">
      <c r="A26" s="651" t="s">
        <v>181</v>
      </c>
      <c r="B26" s="668"/>
      <c r="C26" s="668"/>
      <c r="D26" s="1105"/>
      <c r="E26" s="1105"/>
      <c r="F26" s="1105"/>
      <c r="G26" s="1105"/>
      <c r="H26" s="1105"/>
      <c r="I26" s="714"/>
      <c r="J26" s="668"/>
      <c r="K26" s="668"/>
      <c r="L26" s="653"/>
      <c r="M26" s="653"/>
    </row>
    <row r="27" spans="1:13" ht="15.75" thickBot="1">
      <c r="A27" s="651" t="s">
        <v>181</v>
      </c>
      <c r="B27" s="1107" t="s">
        <v>202</v>
      </c>
      <c r="C27" s="1107"/>
      <c r="D27" s="1109" t="s">
        <v>194</v>
      </c>
      <c r="E27" s="1109" t="s">
        <v>198</v>
      </c>
      <c r="F27" s="1112" t="s">
        <v>669</v>
      </c>
      <c r="G27" s="1113"/>
      <c r="H27" s="1114"/>
      <c r="I27" s="686"/>
      <c r="J27" s="675"/>
      <c r="K27" s="675"/>
      <c r="L27" s="653"/>
      <c r="M27" s="653"/>
    </row>
    <row r="28" spans="1:13" ht="30.75" thickBot="1">
      <c r="A28" s="651" t="s">
        <v>181</v>
      </c>
      <c r="B28" s="1107"/>
      <c r="C28" s="1107"/>
      <c r="D28" s="1109"/>
      <c r="E28" s="1109"/>
      <c r="F28" s="674" t="s">
        <v>204</v>
      </c>
      <c r="G28" s="718" t="s">
        <v>205</v>
      </c>
      <c r="H28" s="718" t="s">
        <v>206</v>
      </c>
      <c r="I28" s="719" t="s">
        <v>576</v>
      </c>
      <c r="J28" s="719" t="s">
        <v>670</v>
      </c>
      <c r="K28" s="719" t="s">
        <v>671</v>
      </c>
      <c r="L28" s="653"/>
      <c r="M28" s="653"/>
    </row>
    <row r="29" spans="1:13" ht="28.5">
      <c r="A29" s="651">
        <v>5914389</v>
      </c>
      <c r="B29" s="669" t="s">
        <v>672</v>
      </c>
      <c r="C29" s="670" t="s">
        <v>673</v>
      </c>
      <c r="D29" s="671">
        <v>2.0630000000000002</v>
      </c>
      <c r="E29" s="669" t="s">
        <v>207</v>
      </c>
      <c r="F29" s="676">
        <v>5914359</v>
      </c>
      <c r="G29" s="676">
        <v>5914374</v>
      </c>
      <c r="H29" s="676">
        <v>5914389</v>
      </c>
      <c r="I29" s="676" t="s">
        <v>206</v>
      </c>
      <c r="J29" s="675"/>
      <c r="K29" s="753"/>
      <c r="L29" s="653"/>
      <c r="M29" s="653"/>
    </row>
    <row r="30" spans="1:13" ht="15.75" thickBot="1">
      <c r="A30" s="651" t="s">
        <v>181</v>
      </c>
      <c r="B30" s="673"/>
      <c r="C30" s="673"/>
      <c r="D30" s="673"/>
      <c r="E30" s="673"/>
      <c r="F30" s="1104"/>
      <c r="G30" s="1104"/>
      <c r="H30" s="1104"/>
      <c r="I30" s="715"/>
      <c r="J30" s="673"/>
      <c r="K30" s="673"/>
      <c r="L30" s="653"/>
      <c r="M30" s="653"/>
    </row>
    <row r="31" spans="1:13" ht="15.75" thickTop="1">
      <c r="A31" s="651" t="s">
        <v>181</v>
      </c>
      <c r="B31" s="663" t="s">
        <v>208</v>
      </c>
      <c r="C31" s="653"/>
      <c r="D31" s="653"/>
      <c r="E31" s="653"/>
      <c r="F31" s="653"/>
      <c r="G31" s="653"/>
      <c r="H31" s="653"/>
      <c r="I31" s="653"/>
      <c r="J31" s="653"/>
      <c r="K31" s="660"/>
      <c r="L31" s="647"/>
      <c r="M31" s="647"/>
    </row>
    <row r="32" spans="1:13">
      <c r="A32" s="651" t="s">
        <v>181</v>
      </c>
      <c r="B32" s="658"/>
      <c r="C32" s="658"/>
      <c r="D32" s="657"/>
      <c r="E32" s="657"/>
      <c r="F32" s="658"/>
      <c r="G32" s="658"/>
      <c r="H32" s="658"/>
      <c r="I32" s="658"/>
      <c r="J32" s="657"/>
      <c r="K32" s="657"/>
      <c r="L32" s="647"/>
      <c r="M32" s="647"/>
    </row>
    <row r="33" spans="1:13" ht="18">
      <c r="A33" s="651" t="s">
        <v>181</v>
      </c>
      <c r="B33" s="664" t="s">
        <v>191</v>
      </c>
      <c r="C33" s="687"/>
      <c r="D33" s="687"/>
      <c r="E33" s="741" t="s">
        <v>608</v>
      </c>
      <c r="F33" s="687"/>
      <c r="G33" s="687"/>
      <c r="H33" s="687"/>
      <c r="I33" s="687"/>
      <c r="J33" s="675"/>
      <c r="K33" s="675"/>
      <c r="L33" s="647"/>
      <c r="M33" s="647"/>
    </row>
    <row r="34" spans="1:13" ht="15.75">
      <c r="A34" s="651" t="s">
        <v>181</v>
      </c>
      <c r="B34" s="666" t="s">
        <v>192</v>
      </c>
      <c r="C34" s="687"/>
      <c r="D34" s="687"/>
      <c r="E34" s="740">
        <v>44713</v>
      </c>
      <c r="F34" s="687"/>
      <c r="G34" s="687"/>
      <c r="H34" s="667"/>
      <c r="I34" s="720" t="s">
        <v>510</v>
      </c>
      <c r="J34" s="679"/>
      <c r="K34" s="680" t="s">
        <v>14</v>
      </c>
      <c r="L34" s="647"/>
      <c r="M34" s="647"/>
    </row>
    <row r="35" spans="1:13" ht="16.5" thickBot="1">
      <c r="A35" s="651" t="s">
        <v>181</v>
      </c>
      <c r="B35" s="840">
        <v>4011235</v>
      </c>
      <c r="C35" s="1115" t="s">
        <v>564</v>
      </c>
      <c r="D35" s="1115"/>
      <c r="E35" s="1115"/>
      <c r="F35" s="1115"/>
      <c r="G35" s="1115"/>
      <c r="H35" s="1115"/>
      <c r="I35" s="752">
        <v>27300</v>
      </c>
      <c r="J35" s="1116"/>
      <c r="K35" s="1116"/>
      <c r="L35" s="647"/>
      <c r="M35" s="647"/>
    </row>
    <row r="36" spans="1:13" ht="15.75" thickBot="1">
      <c r="A36" s="651" t="s">
        <v>181</v>
      </c>
      <c r="B36" s="716" t="s">
        <v>199</v>
      </c>
      <c r="C36" s="668"/>
      <c r="D36" s="717" t="s">
        <v>194</v>
      </c>
      <c r="E36" s="717" t="s">
        <v>198</v>
      </c>
      <c r="F36" s="668"/>
      <c r="G36" s="717"/>
      <c r="H36" s="1105"/>
      <c r="I36" s="1105"/>
      <c r="J36" s="1105"/>
      <c r="K36" s="1105"/>
      <c r="L36" s="647"/>
      <c r="M36" s="647"/>
    </row>
    <row r="37" spans="1:13" ht="28.5">
      <c r="A37" s="651" t="s">
        <v>181</v>
      </c>
      <c r="B37" s="669">
        <v>6416030</v>
      </c>
      <c r="C37" s="670" t="s">
        <v>572</v>
      </c>
      <c r="D37" s="671">
        <v>1</v>
      </c>
      <c r="E37" s="669" t="s">
        <v>14</v>
      </c>
      <c r="F37" s="687"/>
      <c r="G37" s="672"/>
      <c r="H37" s="687"/>
      <c r="I37" s="687"/>
      <c r="J37" s="675"/>
      <c r="K37" s="675"/>
      <c r="L37" s="647"/>
      <c r="M37" s="647"/>
    </row>
    <row r="38" spans="1:13" ht="15.75" thickBot="1">
      <c r="A38" s="651" t="s">
        <v>181</v>
      </c>
      <c r="B38" s="668"/>
      <c r="C38" s="668"/>
      <c r="D38" s="1105"/>
      <c r="E38" s="1105"/>
      <c r="F38" s="1105"/>
      <c r="G38" s="1105"/>
      <c r="H38" s="1105"/>
      <c r="I38" s="714"/>
      <c r="J38" s="668"/>
      <c r="K38" s="668"/>
      <c r="L38" s="647"/>
      <c r="M38" s="647"/>
    </row>
    <row r="39" spans="1:13" ht="15.75" thickBot="1">
      <c r="A39" s="651" t="s">
        <v>181</v>
      </c>
      <c r="B39" s="1107" t="s">
        <v>202</v>
      </c>
      <c r="C39" s="1107"/>
      <c r="D39" s="1109" t="s">
        <v>194</v>
      </c>
      <c r="E39" s="1109" t="s">
        <v>198</v>
      </c>
      <c r="F39" s="1112" t="s">
        <v>669</v>
      </c>
      <c r="G39" s="1113"/>
      <c r="H39" s="1114"/>
      <c r="I39" s="686"/>
      <c r="J39" s="675"/>
      <c r="K39" s="675"/>
      <c r="L39" s="647"/>
      <c r="M39" s="647"/>
    </row>
    <row r="40" spans="1:13" ht="30.75" thickBot="1">
      <c r="A40" s="651" t="s">
        <v>181</v>
      </c>
      <c r="B40" s="1107"/>
      <c r="C40" s="1107"/>
      <c r="D40" s="1109"/>
      <c r="E40" s="1109"/>
      <c r="F40" s="674" t="s">
        <v>204</v>
      </c>
      <c r="G40" s="718" t="s">
        <v>205</v>
      </c>
      <c r="H40" s="718" t="s">
        <v>206</v>
      </c>
      <c r="I40" s="719" t="s">
        <v>576</v>
      </c>
      <c r="J40" s="719" t="s">
        <v>670</v>
      </c>
      <c r="K40" s="719" t="s">
        <v>671</v>
      </c>
      <c r="L40" s="647"/>
      <c r="M40" s="647"/>
    </row>
    <row r="41" spans="1:13" ht="28.5">
      <c r="A41" s="651">
        <v>5914389</v>
      </c>
      <c r="B41" s="669" t="s">
        <v>672</v>
      </c>
      <c r="C41" s="670" t="s">
        <v>673</v>
      </c>
      <c r="D41" s="671">
        <v>2.0630000000000002</v>
      </c>
      <c r="E41" s="669" t="s">
        <v>207</v>
      </c>
      <c r="F41" s="676">
        <v>5914359</v>
      </c>
      <c r="G41" s="676">
        <v>5914374</v>
      </c>
      <c r="H41" s="676">
        <v>5914389</v>
      </c>
      <c r="I41" s="676" t="s">
        <v>206</v>
      </c>
      <c r="J41" s="675"/>
      <c r="K41" s="753"/>
      <c r="L41" s="647"/>
      <c r="M41" s="647"/>
    </row>
    <row r="42" spans="1:13" ht="15.75" thickBot="1">
      <c r="A42" s="651" t="s">
        <v>181</v>
      </c>
      <c r="B42" s="673"/>
      <c r="C42" s="673"/>
      <c r="D42" s="673"/>
      <c r="E42" s="673"/>
      <c r="F42" s="1104"/>
      <c r="G42" s="1104"/>
      <c r="H42" s="1104"/>
      <c r="I42" s="715"/>
      <c r="J42" s="673"/>
      <c r="K42" s="673"/>
      <c r="L42" s="647"/>
      <c r="M42" s="647"/>
    </row>
    <row r="43" spans="1:13" ht="15.75" thickTop="1">
      <c r="B43" s="663" t="s">
        <v>208</v>
      </c>
      <c r="C43" s="653"/>
      <c r="D43" s="653"/>
      <c r="E43" s="653"/>
      <c r="F43" s="653"/>
      <c r="G43" s="653"/>
      <c r="H43" s="653"/>
      <c r="I43" s="653"/>
      <c r="J43" s="653"/>
      <c r="K43" s="660"/>
      <c r="L43" s="647"/>
      <c r="M43" s="647"/>
    </row>
    <row r="44" spans="1:13">
      <c r="B44" s="660"/>
      <c r="C44" s="688"/>
      <c r="D44" s="706"/>
      <c r="E44" s="660"/>
      <c r="F44" s="660"/>
      <c r="G44" s="691"/>
      <c r="H44" s="703"/>
      <c r="I44" s="703"/>
      <c r="J44" s="660"/>
      <c r="K44" s="660"/>
      <c r="L44" s="653"/>
      <c r="M44" s="647"/>
    </row>
    <row r="45" spans="1:13" ht="18">
      <c r="A45" s="651" t="s">
        <v>181</v>
      </c>
      <c r="B45" s="664" t="s">
        <v>191</v>
      </c>
      <c r="C45" s="687"/>
      <c r="D45" s="687"/>
      <c r="E45" s="741" t="s">
        <v>608</v>
      </c>
      <c r="F45" s="687"/>
      <c r="G45" s="687"/>
      <c r="H45" s="687"/>
      <c r="I45" s="687"/>
      <c r="J45" s="675"/>
      <c r="K45" s="675"/>
      <c r="L45" s="653"/>
      <c r="M45" s="647"/>
    </row>
    <row r="46" spans="1:13" ht="15.75">
      <c r="A46" s="651" t="s">
        <v>181</v>
      </c>
      <c r="B46" s="666" t="s">
        <v>192</v>
      </c>
      <c r="C46" s="687"/>
      <c r="D46" s="687"/>
      <c r="E46" s="740">
        <v>44713</v>
      </c>
      <c r="F46" s="687"/>
      <c r="G46" s="687"/>
      <c r="H46" s="667"/>
      <c r="I46" s="720" t="s">
        <v>510</v>
      </c>
      <c r="J46" s="679"/>
      <c r="K46" s="680" t="s">
        <v>21</v>
      </c>
      <c r="L46" s="653"/>
      <c r="M46" s="647"/>
    </row>
    <row r="47" spans="1:13" ht="16.5" thickBot="1">
      <c r="A47" s="651" t="s">
        <v>181</v>
      </c>
      <c r="B47" s="840">
        <v>2003373</v>
      </c>
      <c r="C47" s="1115" t="s">
        <v>559</v>
      </c>
      <c r="D47" s="1115"/>
      <c r="E47" s="1115"/>
      <c r="F47" s="1115"/>
      <c r="G47" s="1115"/>
      <c r="H47" s="1115"/>
      <c r="I47" s="752">
        <v>52000</v>
      </c>
      <c r="J47" s="1116"/>
      <c r="K47" s="1116"/>
      <c r="L47" s="653"/>
      <c r="M47" s="647"/>
    </row>
    <row r="48" spans="1:13" ht="15.75" thickBot="1">
      <c r="A48" s="651" t="s">
        <v>181</v>
      </c>
      <c r="B48" s="716" t="s">
        <v>199</v>
      </c>
      <c r="C48" s="668"/>
      <c r="D48" s="717" t="s">
        <v>194</v>
      </c>
      <c r="E48" s="717" t="s">
        <v>198</v>
      </c>
      <c r="F48" s="668"/>
      <c r="G48" s="717"/>
      <c r="H48" s="1117"/>
      <c r="I48" s="1117"/>
      <c r="J48" s="1117"/>
      <c r="K48" s="1117"/>
      <c r="L48" s="653"/>
      <c r="M48" s="647"/>
    </row>
    <row r="49" spans="1:13" ht="28.5">
      <c r="B49" s="669">
        <v>1107892</v>
      </c>
      <c r="C49" s="670" t="s">
        <v>674</v>
      </c>
      <c r="D49" s="671">
        <v>4.2000000000000003E-2</v>
      </c>
      <c r="E49" s="669" t="s">
        <v>14</v>
      </c>
      <c r="F49" s="687"/>
      <c r="G49" s="672"/>
      <c r="H49" s="687"/>
      <c r="I49" s="687"/>
      <c r="J49" s="675"/>
      <c r="K49" s="675"/>
      <c r="L49" s="653"/>
      <c r="M49" s="647"/>
    </row>
    <row r="50" spans="1:13" ht="28.5">
      <c r="B50" s="669">
        <v>2003842</v>
      </c>
      <c r="C50" s="670" t="s">
        <v>560</v>
      </c>
      <c r="D50" s="671">
        <v>5.9499999999999997E-2</v>
      </c>
      <c r="E50" s="669" t="s">
        <v>36</v>
      </c>
      <c r="F50" s="687"/>
      <c r="G50" s="672"/>
      <c r="H50" s="687"/>
      <c r="I50" s="687"/>
      <c r="J50" s="675"/>
      <c r="K50" s="675"/>
      <c r="L50" s="653"/>
      <c r="M50" s="647"/>
    </row>
    <row r="51" spans="1:13" ht="28.5">
      <c r="B51" s="669">
        <v>4805750</v>
      </c>
      <c r="C51" s="670" t="s">
        <v>552</v>
      </c>
      <c r="D51" s="671">
        <v>0.03</v>
      </c>
      <c r="E51" s="669" t="s">
        <v>14</v>
      </c>
      <c r="F51" s="687"/>
      <c r="G51" s="672"/>
      <c r="H51" s="687"/>
      <c r="I51" s="687"/>
      <c r="J51" s="675"/>
      <c r="K51" s="675"/>
      <c r="L51" s="653"/>
      <c r="M51" s="647"/>
    </row>
    <row r="52" spans="1:13" ht="28.5">
      <c r="B52" s="669">
        <v>3103302</v>
      </c>
      <c r="C52" s="670" t="s">
        <v>675</v>
      </c>
      <c r="D52" s="671">
        <v>8.6699999999999999E-2</v>
      </c>
      <c r="E52" s="669" t="s">
        <v>13</v>
      </c>
      <c r="F52" s="687"/>
      <c r="G52" s="672"/>
      <c r="H52" s="687"/>
      <c r="I52" s="687"/>
      <c r="J52" s="675"/>
      <c r="K52" s="675"/>
      <c r="L52" s="653"/>
      <c r="M52" s="647"/>
    </row>
    <row r="53" spans="1:13" ht="15.75" thickBot="1">
      <c r="A53" s="651" t="s">
        <v>181</v>
      </c>
      <c r="B53" s="668"/>
      <c r="C53" s="668"/>
      <c r="D53" s="1105"/>
      <c r="E53" s="1105"/>
      <c r="F53" s="1105"/>
      <c r="G53" s="1105"/>
      <c r="H53" s="1105"/>
      <c r="I53" s="714"/>
      <c r="J53" s="668"/>
      <c r="K53" s="668"/>
      <c r="L53" s="653"/>
      <c r="M53" s="647"/>
    </row>
    <row r="54" spans="1:13" ht="15.75" thickBot="1">
      <c r="A54" s="651" t="s">
        <v>181</v>
      </c>
      <c r="B54" s="1106" t="s">
        <v>202</v>
      </c>
      <c r="C54" s="1106"/>
      <c r="D54" s="1108" t="s">
        <v>194</v>
      </c>
      <c r="E54" s="1110" t="s">
        <v>198</v>
      </c>
      <c r="F54" s="1112" t="s">
        <v>669</v>
      </c>
      <c r="G54" s="1113"/>
      <c r="H54" s="1114"/>
      <c r="I54" s="686"/>
      <c r="J54" s="675"/>
      <c r="K54" s="675"/>
      <c r="L54" s="653"/>
      <c r="M54" s="647"/>
    </row>
    <row r="55" spans="1:13" ht="30.75" thickBot="1">
      <c r="A55" s="651" t="s">
        <v>181</v>
      </c>
      <c r="B55" s="1107"/>
      <c r="C55" s="1107"/>
      <c r="D55" s="1109"/>
      <c r="E55" s="1111"/>
      <c r="F55" s="674" t="s">
        <v>204</v>
      </c>
      <c r="G55" s="718" t="s">
        <v>205</v>
      </c>
      <c r="H55" s="718" t="s">
        <v>206</v>
      </c>
      <c r="I55" s="719" t="s">
        <v>576</v>
      </c>
      <c r="J55" s="719" t="s">
        <v>670</v>
      </c>
      <c r="K55" s="719" t="s">
        <v>671</v>
      </c>
      <c r="L55" s="653"/>
      <c r="M55" s="647"/>
    </row>
    <row r="56" spans="1:13" ht="15.75" thickBot="1">
      <c r="A56" s="651" t="s">
        <v>181</v>
      </c>
      <c r="B56" s="673"/>
      <c r="C56" s="673"/>
      <c r="D56" s="673"/>
      <c r="E56" s="673"/>
      <c r="F56" s="1104"/>
      <c r="G56" s="1104"/>
      <c r="H56" s="1104"/>
      <c r="I56" s="715"/>
      <c r="J56" s="673"/>
      <c r="K56" s="673"/>
      <c r="L56" s="653"/>
      <c r="M56" s="647"/>
    </row>
    <row r="57" spans="1:13" ht="15.75" thickTop="1">
      <c r="B57" s="653"/>
      <c r="C57" s="653"/>
      <c r="D57" s="653"/>
      <c r="E57" s="653"/>
      <c r="F57" s="653"/>
      <c r="G57" s="653"/>
      <c r="H57" s="653"/>
      <c r="I57" s="653"/>
      <c r="J57" s="653"/>
      <c r="K57" s="653"/>
      <c r="L57" s="653"/>
      <c r="M57" s="647"/>
    </row>
    <row r="58" spans="1:13" ht="22.5">
      <c r="B58" s="695"/>
      <c r="C58" s="696"/>
      <c r="D58" s="696"/>
      <c r="E58" s="697"/>
      <c r="F58" s="696"/>
      <c r="G58" s="696"/>
      <c r="H58" s="696"/>
      <c r="I58" s="696"/>
      <c r="J58" s="697"/>
      <c r="K58" s="697"/>
      <c r="L58" s="653"/>
      <c r="M58" s="647"/>
    </row>
    <row r="59" spans="1:13" ht="18">
      <c r="B59" s="698"/>
      <c r="C59" s="698"/>
      <c r="D59" s="698"/>
      <c r="E59" s="699"/>
      <c r="F59" s="698"/>
      <c r="G59" s="698"/>
      <c r="H59" s="698"/>
      <c r="I59" s="698"/>
      <c r="J59" s="699"/>
      <c r="K59" s="699"/>
      <c r="L59" s="653"/>
      <c r="M59" s="647"/>
    </row>
    <row r="60" spans="1:13" ht="15.75">
      <c r="B60" s="656"/>
      <c r="C60" s="656"/>
      <c r="D60" s="656"/>
      <c r="E60" s="700"/>
      <c r="F60" s="656"/>
      <c r="G60" s="656"/>
      <c r="H60" s="701"/>
      <c r="I60" s="701"/>
      <c r="J60" s="705"/>
      <c r="K60" s="705"/>
      <c r="L60" s="653"/>
      <c r="M60" s="647"/>
    </row>
    <row r="61" spans="1:13" ht="15.75">
      <c r="B61" s="656"/>
      <c r="C61" s="662"/>
      <c r="D61" s="662"/>
      <c r="E61" s="685"/>
      <c r="F61" s="662"/>
      <c r="G61" s="662"/>
      <c r="H61" s="662"/>
      <c r="I61" s="662"/>
      <c r="J61" s="681"/>
      <c r="K61" s="681"/>
      <c r="L61" s="653"/>
      <c r="M61" s="647"/>
    </row>
    <row r="62" spans="1:13">
      <c r="B62" s="658"/>
      <c r="C62" s="658"/>
      <c r="D62" s="658"/>
      <c r="E62" s="657"/>
      <c r="F62" s="658"/>
      <c r="G62" s="658"/>
      <c r="H62" s="658"/>
      <c r="I62" s="658"/>
      <c r="J62" s="657"/>
      <c r="K62" s="657"/>
      <c r="L62" s="653"/>
      <c r="M62" s="647"/>
    </row>
    <row r="63" spans="1:13">
      <c r="B63" s="658"/>
      <c r="C63" s="658"/>
      <c r="D63" s="658"/>
      <c r="E63" s="657"/>
      <c r="F63" s="657"/>
      <c r="G63" s="657"/>
      <c r="H63" s="657"/>
      <c r="I63" s="657"/>
      <c r="J63" s="657"/>
      <c r="K63" s="657"/>
      <c r="L63" s="653"/>
      <c r="M63" s="647"/>
    </row>
    <row r="64" spans="1:13">
      <c r="B64" s="660"/>
      <c r="C64" s="688"/>
      <c r="D64" s="689"/>
      <c r="E64" s="690"/>
      <c r="F64" s="690"/>
      <c r="G64" s="691"/>
      <c r="H64" s="691"/>
      <c r="I64" s="691"/>
      <c r="J64" s="660"/>
      <c r="K64" s="660"/>
      <c r="L64" s="653"/>
      <c r="M64" s="647"/>
    </row>
    <row r="65" spans="2:13">
      <c r="B65" s="660"/>
      <c r="C65" s="688"/>
      <c r="D65" s="689"/>
      <c r="E65" s="690"/>
      <c r="F65" s="690"/>
      <c r="G65" s="691"/>
      <c r="H65" s="691"/>
      <c r="I65" s="691"/>
      <c r="J65" s="660"/>
      <c r="K65" s="660"/>
      <c r="L65" s="647"/>
      <c r="M65" s="647"/>
    </row>
    <row r="66" spans="2:13">
      <c r="B66" s="703"/>
      <c r="C66" s="703"/>
      <c r="D66" s="703"/>
      <c r="E66" s="660"/>
      <c r="F66" s="703"/>
      <c r="G66" s="703"/>
      <c r="H66" s="659"/>
      <c r="I66" s="659"/>
      <c r="J66" s="660"/>
      <c r="K66" s="660"/>
      <c r="L66" s="647"/>
      <c r="M66" s="647"/>
    </row>
    <row r="67" spans="2:13">
      <c r="B67" s="658"/>
      <c r="C67" s="658"/>
      <c r="D67" s="657"/>
      <c r="E67" s="657"/>
      <c r="F67" s="658"/>
      <c r="G67" s="658"/>
      <c r="H67" s="658"/>
      <c r="I67" s="658"/>
      <c r="J67" s="657"/>
      <c r="K67" s="657"/>
      <c r="L67" s="647"/>
      <c r="M67" s="647"/>
    </row>
    <row r="68" spans="2:13">
      <c r="B68" s="660"/>
      <c r="C68" s="688"/>
      <c r="D68" s="689"/>
      <c r="E68" s="660"/>
      <c r="F68" s="703"/>
      <c r="G68" s="703"/>
      <c r="H68" s="703"/>
      <c r="I68" s="703"/>
      <c r="J68" s="660"/>
      <c r="K68" s="660"/>
      <c r="L68" s="647"/>
      <c r="M68" s="647"/>
    </row>
    <row r="69" spans="2:13">
      <c r="B69" s="660"/>
      <c r="C69" s="688"/>
      <c r="D69" s="689"/>
      <c r="E69" s="660"/>
      <c r="F69" s="703"/>
      <c r="G69" s="703"/>
      <c r="H69" s="703"/>
      <c r="I69" s="703"/>
      <c r="J69" s="660"/>
      <c r="K69" s="660"/>
      <c r="L69" s="647"/>
      <c r="M69" s="647"/>
    </row>
    <row r="70" spans="2:13">
      <c r="B70" s="660"/>
      <c r="C70" s="688"/>
      <c r="D70" s="689"/>
      <c r="E70" s="660"/>
      <c r="F70" s="703"/>
      <c r="G70" s="703"/>
      <c r="H70" s="703"/>
      <c r="I70" s="703"/>
      <c r="J70" s="660"/>
      <c r="K70" s="660"/>
      <c r="L70" s="647"/>
      <c r="M70" s="647"/>
    </row>
    <row r="71" spans="2:13">
      <c r="B71" s="703"/>
      <c r="C71" s="703"/>
      <c r="D71" s="658"/>
      <c r="E71" s="660"/>
      <c r="F71" s="703"/>
      <c r="G71" s="703"/>
      <c r="H71" s="703"/>
      <c r="I71" s="703"/>
      <c r="J71" s="692"/>
      <c r="K71" s="692"/>
      <c r="L71" s="647"/>
      <c r="M71" s="647"/>
    </row>
    <row r="72" spans="2:13">
      <c r="B72" s="703"/>
      <c r="C72" s="703"/>
      <c r="D72" s="658"/>
      <c r="E72" s="660"/>
      <c r="F72" s="703"/>
      <c r="G72" s="703"/>
      <c r="H72" s="703"/>
      <c r="I72" s="703"/>
      <c r="J72" s="657"/>
      <c r="K72" s="657"/>
      <c r="L72" s="647"/>
      <c r="M72" s="647"/>
    </row>
    <row r="73" spans="2:13">
      <c r="B73" s="703"/>
      <c r="C73" s="703"/>
      <c r="D73" s="658"/>
      <c r="E73" s="660"/>
      <c r="F73" s="703"/>
      <c r="G73" s="703"/>
      <c r="H73" s="703"/>
      <c r="I73" s="703"/>
      <c r="J73" s="657"/>
      <c r="K73" s="657"/>
      <c r="L73" s="647"/>
      <c r="M73" s="647"/>
    </row>
    <row r="74" spans="2:13">
      <c r="B74" s="703"/>
      <c r="C74" s="703"/>
      <c r="D74" s="704"/>
      <c r="E74" s="660"/>
      <c r="F74" s="704"/>
      <c r="G74" s="704"/>
      <c r="H74" s="659"/>
      <c r="I74" s="659"/>
      <c r="J74" s="660"/>
      <c r="K74" s="660"/>
      <c r="L74" s="647"/>
      <c r="M74" s="647"/>
    </row>
    <row r="75" spans="2:13">
      <c r="B75" s="703"/>
      <c r="C75" s="703"/>
      <c r="D75" s="704"/>
      <c r="E75" s="660"/>
      <c r="F75" s="704"/>
      <c r="G75" s="704"/>
      <c r="H75" s="659"/>
      <c r="I75" s="659"/>
      <c r="J75" s="660"/>
      <c r="K75" s="660"/>
      <c r="L75" s="647"/>
      <c r="M75" s="647"/>
    </row>
    <row r="76" spans="2:13">
      <c r="B76" s="658"/>
      <c r="C76" s="658"/>
      <c r="D76" s="657"/>
      <c r="E76" s="657"/>
      <c r="F76" s="658"/>
      <c r="G76" s="658"/>
      <c r="H76" s="658"/>
      <c r="I76" s="658"/>
      <c r="J76" s="657"/>
      <c r="K76" s="657"/>
      <c r="L76" s="647"/>
      <c r="M76" s="647"/>
    </row>
    <row r="77" spans="2:13">
      <c r="B77" s="660"/>
      <c r="C77" s="688"/>
      <c r="D77" s="689"/>
      <c r="E77" s="660"/>
      <c r="F77" s="660"/>
      <c r="G77" s="703"/>
      <c r="H77" s="703"/>
      <c r="I77" s="703"/>
      <c r="J77" s="660"/>
      <c r="K77" s="660"/>
      <c r="L77" s="647"/>
      <c r="M77" s="647"/>
    </row>
    <row r="78" spans="2:13">
      <c r="B78" s="703"/>
      <c r="C78" s="703"/>
      <c r="D78" s="658"/>
      <c r="E78" s="660"/>
      <c r="F78" s="703"/>
      <c r="G78" s="703"/>
      <c r="H78" s="703"/>
      <c r="I78" s="703"/>
      <c r="J78" s="660"/>
      <c r="K78" s="660"/>
      <c r="L78" s="647"/>
      <c r="M78" s="647"/>
    </row>
    <row r="79" spans="2:13">
      <c r="B79" s="658"/>
      <c r="C79" s="658"/>
      <c r="D79" s="657"/>
      <c r="E79" s="657"/>
      <c r="F79" s="658"/>
      <c r="G79" s="658"/>
      <c r="H79" s="658"/>
      <c r="I79" s="658"/>
      <c r="J79" s="657"/>
      <c r="K79" s="657"/>
      <c r="L79" s="647"/>
      <c r="M79" s="647"/>
    </row>
    <row r="80" spans="2:13">
      <c r="B80" s="703"/>
      <c r="C80" s="703"/>
      <c r="D80" s="658"/>
      <c r="E80" s="660"/>
      <c r="F80" s="703"/>
      <c r="G80" s="703"/>
      <c r="H80" s="703"/>
      <c r="I80" s="703"/>
      <c r="J80" s="660"/>
      <c r="K80" s="660"/>
      <c r="L80" s="647"/>
      <c r="M80" s="647"/>
    </row>
    <row r="81" spans="2:13">
      <c r="B81" s="658"/>
      <c r="C81" s="658"/>
      <c r="D81" s="659"/>
      <c r="E81" s="657"/>
      <c r="F81" s="659"/>
      <c r="G81" s="659"/>
      <c r="H81" s="659"/>
      <c r="I81" s="659"/>
      <c r="J81" s="657"/>
      <c r="K81" s="657"/>
      <c r="L81" s="647"/>
      <c r="M81" s="647"/>
    </row>
    <row r="82" spans="2:13">
      <c r="B82" s="658"/>
      <c r="C82" s="658"/>
      <c r="D82" s="657"/>
      <c r="E82" s="657"/>
      <c r="F82" s="657"/>
      <c r="G82" s="658"/>
      <c r="H82" s="658"/>
      <c r="I82" s="658"/>
      <c r="J82" s="657"/>
      <c r="K82" s="657"/>
      <c r="L82" s="647"/>
      <c r="M82" s="647"/>
    </row>
    <row r="83" spans="2:13">
      <c r="B83" s="660"/>
      <c r="C83" s="688"/>
      <c r="D83" s="660"/>
      <c r="E83" s="706"/>
      <c r="F83" s="660"/>
      <c r="G83" s="660"/>
      <c r="H83" s="691"/>
      <c r="I83" s="691"/>
      <c r="J83" s="660"/>
      <c r="K83" s="660"/>
      <c r="L83" s="647"/>
      <c r="M83" s="647"/>
    </row>
    <row r="84" spans="2:13">
      <c r="B84" s="658"/>
      <c r="C84" s="658"/>
      <c r="D84" s="658"/>
      <c r="E84" s="657"/>
      <c r="F84" s="658"/>
      <c r="G84" s="658"/>
      <c r="H84" s="658"/>
      <c r="I84" s="658"/>
      <c r="J84" s="657"/>
      <c r="K84" s="657"/>
      <c r="L84" s="647"/>
      <c r="M84" s="647"/>
    </row>
    <row r="85" spans="2:13">
      <c r="B85" s="658"/>
      <c r="C85" s="658"/>
      <c r="D85" s="658"/>
      <c r="E85" s="657"/>
      <c r="F85" s="658"/>
      <c r="G85" s="658"/>
      <c r="H85" s="658"/>
      <c r="I85" s="658"/>
      <c r="J85" s="657"/>
      <c r="K85" s="657"/>
      <c r="L85" s="647"/>
      <c r="M85" s="647"/>
    </row>
    <row r="86" spans="2:13">
      <c r="B86" s="658"/>
      <c r="C86" s="658"/>
      <c r="D86" s="658"/>
      <c r="E86" s="657"/>
      <c r="F86" s="657"/>
      <c r="G86" s="657"/>
      <c r="H86" s="657"/>
      <c r="I86" s="657"/>
      <c r="J86" s="657"/>
      <c r="K86" s="657"/>
      <c r="L86" s="647"/>
      <c r="M86" s="647"/>
    </row>
    <row r="87" spans="2:13">
      <c r="B87" s="660"/>
      <c r="C87" s="688"/>
      <c r="D87" s="689"/>
      <c r="E87" s="660"/>
      <c r="F87" s="660"/>
      <c r="G87" s="660"/>
      <c r="H87" s="690"/>
      <c r="I87" s="690"/>
      <c r="J87" s="660"/>
      <c r="K87" s="660"/>
      <c r="L87" s="647"/>
      <c r="M87" s="647"/>
    </row>
    <row r="88" spans="2:13">
      <c r="B88" s="658"/>
      <c r="C88" s="658"/>
      <c r="D88" s="658"/>
      <c r="E88" s="657"/>
      <c r="F88" s="658"/>
      <c r="G88" s="658"/>
      <c r="H88" s="658"/>
      <c r="I88" s="658"/>
      <c r="J88" s="657"/>
      <c r="K88" s="657"/>
      <c r="L88" s="647"/>
      <c r="M88" s="647"/>
    </row>
    <row r="89" spans="2:13">
      <c r="B89" s="658"/>
      <c r="C89" s="658"/>
      <c r="D89" s="659"/>
      <c r="E89" s="657"/>
      <c r="F89" s="658"/>
      <c r="G89" s="658"/>
      <c r="H89" s="658"/>
      <c r="I89" s="658"/>
      <c r="J89" s="657"/>
      <c r="K89" s="657"/>
      <c r="L89" s="647"/>
      <c r="M89" s="647"/>
    </row>
    <row r="90" spans="2:13">
      <c r="B90" s="694"/>
      <c r="C90" s="653"/>
      <c r="D90" s="653"/>
      <c r="E90" s="653"/>
      <c r="F90" s="653"/>
      <c r="G90" s="653"/>
      <c r="H90" s="653"/>
      <c r="I90" s="653"/>
      <c r="J90" s="653"/>
      <c r="K90" s="653"/>
      <c r="L90" s="647"/>
      <c r="M90" s="647"/>
    </row>
    <row r="91" spans="2:13">
      <c r="B91" s="647"/>
      <c r="C91" s="647"/>
      <c r="D91" s="647"/>
      <c r="E91" s="647"/>
      <c r="F91" s="647"/>
      <c r="G91" s="647"/>
      <c r="H91" s="647"/>
      <c r="I91" s="647"/>
      <c r="J91" s="647"/>
      <c r="K91" s="647"/>
      <c r="L91" s="647"/>
      <c r="M91" s="647"/>
    </row>
    <row r="92" spans="2:13" ht="22.5">
      <c r="B92" s="695"/>
      <c r="C92" s="696"/>
      <c r="D92" s="696"/>
      <c r="E92" s="697"/>
      <c r="F92" s="696"/>
      <c r="G92" s="696"/>
      <c r="H92" s="696"/>
      <c r="I92" s="696"/>
      <c r="J92" s="697"/>
      <c r="K92" s="697"/>
      <c r="L92" s="647"/>
      <c r="M92" s="647"/>
    </row>
    <row r="93" spans="2:13" ht="18">
      <c r="B93" s="698"/>
      <c r="C93" s="698"/>
      <c r="D93" s="698"/>
      <c r="E93" s="699"/>
      <c r="F93" s="698"/>
      <c r="G93" s="698"/>
      <c r="H93" s="698"/>
      <c r="I93" s="698"/>
      <c r="J93" s="699"/>
      <c r="K93" s="699"/>
      <c r="L93" s="647"/>
      <c r="M93" s="647"/>
    </row>
    <row r="94" spans="2:13" ht="15.75">
      <c r="B94" s="656"/>
      <c r="C94" s="656"/>
      <c r="D94" s="656"/>
      <c r="E94" s="700"/>
      <c r="F94" s="656"/>
      <c r="G94" s="656"/>
      <c r="H94" s="701"/>
      <c r="I94" s="701"/>
      <c r="J94" s="702"/>
      <c r="K94" s="702"/>
      <c r="L94" s="647"/>
      <c r="M94" s="647"/>
    </row>
    <row r="95" spans="2:13" ht="15.75">
      <c r="B95" s="656"/>
      <c r="C95" s="662"/>
      <c r="D95" s="662"/>
      <c r="E95" s="685"/>
      <c r="F95" s="662"/>
      <c r="G95" s="662"/>
      <c r="H95" s="662"/>
      <c r="I95" s="662"/>
      <c r="J95" s="681"/>
      <c r="K95" s="681"/>
      <c r="L95" s="647"/>
      <c r="M95" s="647"/>
    </row>
    <row r="96" spans="2:13">
      <c r="B96" s="658"/>
      <c r="C96" s="658"/>
      <c r="D96" s="658"/>
      <c r="E96" s="657"/>
      <c r="F96" s="658"/>
      <c r="G96" s="658"/>
      <c r="H96" s="658"/>
      <c r="I96" s="658"/>
      <c r="J96" s="657"/>
      <c r="K96" s="657"/>
      <c r="L96" s="647"/>
      <c r="M96" s="647"/>
    </row>
    <row r="97" spans="2:13">
      <c r="B97" s="658"/>
      <c r="C97" s="658"/>
      <c r="D97" s="658"/>
      <c r="E97" s="657"/>
      <c r="F97" s="657"/>
      <c r="G97" s="657"/>
      <c r="H97" s="657"/>
      <c r="I97" s="657"/>
      <c r="J97" s="657"/>
      <c r="K97" s="657"/>
      <c r="L97" s="647"/>
      <c r="M97" s="647"/>
    </row>
    <row r="98" spans="2:13">
      <c r="B98" s="660"/>
      <c r="C98" s="688"/>
      <c r="D98" s="689"/>
      <c r="E98" s="690"/>
      <c r="F98" s="690"/>
      <c r="G98" s="691"/>
      <c r="H98" s="691"/>
      <c r="I98" s="691"/>
      <c r="J98" s="660"/>
      <c r="K98" s="660"/>
      <c r="L98" s="647"/>
      <c r="M98" s="647"/>
    </row>
    <row r="99" spans="2:13">
      <c r="B99" s="660"/>
      <c r="C99" s="688"/>
      <c r="D99" s="689"/>
      <c r="E99" s="690"/>
      <c r="F99" s="690"/>
      <c r="G99" s="691"/>
      <c r="H99" s="691"/>
      <c r="I99" s="691"/>
      <c r="J99" s="660"/>
      <c r="K99" s="660"/>
      <c r="L99" s="647"/>
      <c r="M99" s="647"/>
    </row>
    <row r="100" spans="2:13">
      <c r="B100" s="703"/>
      <c r="C100" s="703"/>
      <c r="D100" s="703"/>
      <c r="E100" s="660"/>
      <c r="F100" s="703"/>
      <c r="G100" s="703"/>
      <c r="H100" s="659"/>
      <c r="I100" s="659"/>
      <c r="J100" s="660"/>
      <c r="K100" s="660"/>
      <c r="L100" s="647"/>
      <c r="M100" s="647"/>
    </row>
    <row r="101" spans="2:13">
      <c r="B101" s="658"/>
      <c r="C101" s="658"/>
      <c r="D101" s="657"/>
      <c r="E101" s="657"/>
      <c r="F101" s="658"/>
      <c r="G101" s="658"/>
      <c r="H101" s="658"/>
      <c r="I101" s="658"/>
      <c r="J101" s="657"/>
      <c r="K101" s="657"/>
      <c r="L101" s="647"/>
      <c r="M101" s="647"/>
    </row>
    <row r="102" spans="2:13">
      <c r="B102" s="660"/>
      <c r="C102" s="688"/>
      <c r="D102" s="689"/>
      <c r="E102" s="660"/>
      <c r="F102" s="703"/>
      <c r="G102" s="703"/>
      <c r="H102" s="703"/>
      <c r="I102" s="703"/>
      <c r="J102" s="660"/>
      <c r="K102" s="660"/>
      <c r="L102" s="647"/>
      <c r="M102" s="647"/>
    </row>
    <row r="103" spans="2:13">
      <c r="B103" s="703"/>
      <c r="C103" s="703"/>
      <c r="D103" s="658"/>
      <c r="E103" s="660"/>
      <c r="F103" s="703"/>
      <c r="G103" s="703"/>
      <c r="H103" s="703"/>
      <c r="I103" s="703"/>
      <c r="J103" s="692"/>
      <c r="K103" s="692"/>
      <c r="L103" s="647"/>
      <c r="M103" s="647"/>
    </row>
    <row r="104" spans="2:13">
      <c r="B104" s="703"/>
      <c r="C104" s="703"/>
      <c r="D104" s="658"/>
      <c r="E104" s="660"/>
      <c r="F104" s="703"/>
      <c r="G104" s="703"/>
      <c r="H104" s="703"/>
      <c r="I104" s="703"/>
      <c r="J104" s="660"/>
      <c r="K104" s="660"/>
      <c r="L104" s="647"/>
      <c r="M104" s="647"/>
    </row>
    <row r="105" spans="2:13">
      <c r="B105" s="703"/>
      <c r="C105" s="703"/>
      <c r="D105" s="658"/>
      <c r="E105" s="660"/>
      <c r="F105" s="703"/>
      <c r="G105" s="703"/>
      <c r="H105" s="703"/>
      <c r="I105" s="703"/>
      <c r="J105" s="660"/>
      <c r="K105" s="660"/>
      <c r="L105" s="647"/>
      <c r="M105" s="647"/>
    </row>
    <row r="106" spans="2:13">
      <c r="B106" s="703"/>
      <c r="C106" s="703"/>
      <c r="D106" s="704"/>
      <c r="E106" s="660"/>
      <c r="F106" s="704"/>
      <c r="G106" s="704"/>
      <c r="H106" s="659"/>
      <c r="I106" s="659"/>
      <c r="J106" s="660"/>
      <c r="K106" s="660"/>
      <c r="L106" s="647"/>
      <c r="M106" s="647"/>
    </row>
    <row r="107" spans="2:13">
      <c r="B107" s="703"/>
      <c r="C107" s="703"/>
      <c r="D107" s="704"/>
      <c r="E107" s="660"/>
      <c r="F107" s="704"/>
      <c r="G107" s="704"/>
      <c r="H107" s="659"/>
      <c r="I107" s="659"/>
      <c r="J107" s="660"/>
      <c r="K107" s="660"/>
      <c r="L107" s="647"/>
      <c r="M107" s="647"/>
    </row>
    <row r="108" spans="2:13">
      <c r="B108" s="658"/>
      <c r="C108" s="658"/>
      <c r="D108" s="657"/>
      <c r="E108" s="657"/>
      <c r="F108" s="658"/>
      <c r="G108" s="658"/>
      <c r="H108" s="658"/>
      <c r="I108" s="658"/>
      <c r="J108" s="657"/>
      <c r="K108" s="657"/>
      <c r="L108" s="647"/>
      <c r="M108" s="647"/>
    </row>
    <row r="109" spans="2:13">
      <c r="B109" s="703"/>
      <c r="C109" s="703"/>
      <c r="D109" s="658"/>
      <c r="E109" s="660"/>
      <c r="F109" s="703"/>
      <c r="G109" s="703"/>
      <c r="H109" s="703"/>
      <c r="I109" s="703"/>
      <c r="J109" s="660"/>
      <c r="K109" s="660"/>
      <c r="L109" s="647"/>
      <c r="M109" s="647"/>
    </row>
    <row r="110" spans="2:13">
      <c r="B110" s="658"/>
      <c r="C110" s="658"/>
      <c r="D110" s="657"/>
      <c r="E110" s="657"/>
      <c r="F110" s="658"/>
      <c r="G110" s="658"/>
      <c r="H110" s="658"/>
      <c r="I110" s="658"/>
      <c r="J110" s="657"/>
      <c r="K110" s="657"/>
      <c r="L110" s="647"/>
      <c r="M110" s="647"/>
    </row>
    <row r="111" spans="2:13">
      <c r="B111" s="703"/>
      <c r="C111" s="703"/>
      <c r="D111" s="658"/>
      <c r="E111" s="660"/>
      <c r="F111" s="703"/>
      <c r="G111" s="703"/>
      <c r="H111" s="703"/>
      <c r="I111" s="703"/>
      <c r="J111" s="660"/>
      <c r="K111" s="660"/>
      <c r="L111" s="647"/>
      <c r="M111" s="647"/>
    </row>
    <row r="112" spans="2:13">
      <c r="B112" s="658"/>
      <c r="C112" s="658"/>
      <c r="D112" s="659"/>
      <c r="E112" s="657"/>
      <c r="F112" s="659"/>
      <c r="G112" s="659"/>
      <c r="H112" s="659"/>
      <c r="I112" s="659"/>
      <c r="J112" s="657"/>
      <c r="K112" s="657"/>
      <c r="L112" s="647"/>
      <c r="M112" s="647"/>
    </row>
    <row r="113" spans="2:13">
      <c r="B113" s="658"/>
      <c r="C113" s="658"/>
      <c r="D113" s="657"/>
      <c r="E113" s="657"/>
      <c r="F113" s="657"/>
      <c r="G113" s="658"/>
      <c r="H113" s="658"/>
      <c r="I113" s="658"/>
      <c r="J113" s="657"/>
      <c r="K113" s="657"/>
      <c r="L113" s="647"/>
      <c r="M113" s="647"/>
    </row>
    <row r="114" spans="2:13">
      <c r="B114" s="658"/>
      <c r="C114" s="658"/>
      <c r="D114" s="658"/>
      <c r="E114" s="657"/>
      <c r="F114" s="658"/>
      <c r="G114" s="658"/>
      <c r="H114" s="658"/>
      <c r="I114" s="658"/>
      <c r="J114" s="657"/>
      <c r="K114" s="657"/>
      <c r="L114" s="647"/>
      <c r="M114" s="647"/>
    </row>
    <row r="115" spans="2:13">
      <c r="B115" s="658"/>
      <c r="C115" s="658"/>
      <c r="D115" s="658"/>
      <c r="E115" s="657"/>
      <c r="F115" s="658"/>
      <c r="G115" s="658"/>
      <c r="H115" s="658"/>
      <c r="I115" s="658"/>
      <c r="J115" s="657"/>
      <c r="K115" s="657"/>
      <c r="L115" s="647"/>
      <c r="M115" s="647"/>
    </row>
    <row r="116" spans="2:13">
      <c r="B116" s="658"/>
      <c r="C116" s="658"/>
      <c r="D116" s="658"/>
      <c r="E116" s="657"/>
      <c r="F116" s="657"/>
      <c r="G116" s="657"/>
      <c r="H116" s="657"/>
      <c r="I116" s="657"/>
      <c r="J116" s="657"/>
      <c r="K116" s="657"/>
      <c r="L116" s="647"/>
      <c r="M116" s="647"/>
    </row>
    <row r="117" spans="2:13">
      <c r="B117" s="658"/>
      <c r="C117" s="658"/>
      <c r="D117" s="658"/>
      <c r="E117" s="657"/>
      <c r="F117" s="658"/>
      <c r="G117" s="658"/>
      <c r="H117" s="658"/>
      <c r="I117" s="658"/>
      <c r="J117" s="657"/>
      <c r="K117" s="657"/>
      <c r="L117" s="647"/>
      <c r="M117" s="647"/>
    </row>
    <row r="118" spans="2:13">
      <c r="B118" s="658"/>
      <c r="C118" s="658"/>
      <c r="D118" s="659"/>
      <c r="E118" s="657"/>
      <c r="F118" s="658"/>
      <c r="G118" s="658"/>
      <c r="H118" s="658"/>
      <c r="I118" s="658"/>
      <c r="J118" s="657"/>
      <c r="K118" s="657"/>
      <c r="L118" s="647"/>
      <c r="M118" s="647"/>
    </row>
    <row r="119" spans="2:13">
      <c r="B119" s="694"/>
      <c r="C119" s="653"/>
      <c r="D119" s="653"/>
      <c r="E119" s="653"/>
      <c r="F119" s="653"/>
      <c r="G119" s="653"/>
      <c r="H119" s="653"/>
      <c r="I119" s="653"/>
      <c r="J119" s="653"/>
      <c r="K119" s="653"/>
      <c r="L119" s="647"/>
      <c r="M119" s="647"/>
    </row>
    <row r="120" spans="2:13">
      <c r="B120" s="647"/>
      <c r="C120" s="647"/>
      <c r="D120" s="647"/>
      <c r="E120" s="647"/>
      <c r="F120" s="647"/>
      <c r="G120" s="647"/>
      <c r="H120" s="647"/>
      <c r="I120" s="647"/>
      <c r="J120" s="647"/>
      <c r="K120" s="647"/>
      <c r="L120" s="647"/>
      <c r="M120" s="647"/>
    </row>
    <row r="121" spans="2:13" ht="22.5">
      <c r="B121" s="695"/>
      <c r="C121" s="696"/>
      <c r="D121" s="696"/>
      <c r="E121" s="697"/>
      <c r="F121" s="696"/>
      <c r="G121" s="696"/>
      <c r="H121" s="696"/>
      <c r="I121" s="696"/>
      <c r="J121" s="697"/>
      <c r="K121" s="697"/>
      <c r="L121" s="647"/>
      <c r="M121" s="647"/>
    </row>
    <row r="122" spans="2:13" ht="18">
      <c r="B122" s="698"/>
      <c r="C122" s="698"/>
      <c r="D122" s="698"/>
      <c r="E122" s="699"/>
      <c r="F122" s="698"/>
      <c r="G122" s="698"/>
      <c r="H122" s="698"/>
      <c r="I122" s="698"/>
      <c r="J122" s="699"/>
      <c r="K122" s="699"/>
      <c r="L122" s="647"/>
      <c r="M122" s="647"/>
    </row>
    <row r="123" spans="2:13" ht="15.75">
      <c r="B123" s="656"/>
      <c r="C123" s="656"/>
      <c r="D123" s="656"/>
      <c r="E123" s="700"/>
      <c r="F123" s="656"/>
      <c r="G123" s="656"/>
      <c r="H123" s="701"/>
      <c r="I123" s="701"/>
      <c r="J123" s="702"/>
      <c r="K123" s="702"/>
      <c r="L123" s="647"/>
      <c r="M123" s="647"/>
    </row>
    <row r="124" spans="2:13" ht="15.75">
      <c r="B124" s="656"/>
      <c r="C124" s="662"/>
      <c r="D124" s="662"/>
      <c r="E124" s="685"/>
      <c r="F124" s="662"/>
      <c r="G124" s="662"/>
      <c r="H124" s="662"/>
      <c r="I124" s="662"/>
      <c r="J124" s="681"/>
      <c r="K124" s="681"/>
      <c r="L124" s="647"/>
      <c r="M124" s="647"/>
    </row>
    <row r="125" spans="2:13">
      <c r="B125" s="658"/>
      <c r="C125" s="658"/>
      <c r="D125" s="658"/>
      <c r="E125" s="657"/>
      <c r="F125" s="658"/>
      <c r="G125" s="658"/>
      <c r="H125" s="658"/>
      <c r="I125" s="658"/>
      <c r="J125" s="657"/>
      <c r="K125" s="657"/>
      <c r="L125" s="647"/>
      <c r="M125" s="647"/>
    </row>
    <row r="126" spans="2:13">
      <c r="B126" s="658"/>
      <c r="C126" s="658"/>
      <c r="D126" s="658"/>
      <c r="E126" s="657"/>
      <c r="F126" s="657"/>
      <c r="G126" s="657"/>
      <c r="H126" s="657"/>
      <c r="I126" s="657"/>
      <c r="J126" s="657"/>
      <c r="K126" s="657"/>
      <c r="L126" s="647"/>
      <c r="M126" s="647"/>
    </row>
    <row r="127" spans="2:13">
      <c r="B127" s="660"/>
      <c r="C127" s="688"/>
      <c r="D127" s="689"/>
      <c r="E127" s="690"/>
      <c r="F127" s="690"/>
      <c r="G127" s="691"/>
      <c r="H127" s="691"/>
      <c r="I127" s="691"/>
      <c r="J127" s="660"/>
      <c r="K127" s="660"/>
      <c r="L127" s="647"/>
      <c r="M127" s="647"/>
    </row>
    <row r="128" spans="2:13">
      <c r="B128" s="703"/>
      <c r="C128" s="703"/>
      <c r="D128" s="703"/>
      <c r="E128" s="660"/>
      <c r="F128" s="703"/>
      <c r="G128" s="703"/>
      <c r="H128" s="659"/>
      <c r="I128" s="659"/>
      <c r="J128" s="660"/>
      <c r="K128" s="660"/>
      <c r="L128" s="647"/>
      <c r="M128" s="647"/>
    </row>
    <row r="129" spans="2:13">
      <c r="B129" s="658"/>
      <c r="C129" s="658"/>
      <c r="D129" s="657"/>
      <c r="E129" s="657"/>
      <c r="F129" s="658"/>
      <c r="G129" s="658"/>
      <c r="H129" s="658"/>
      <c r="I129" s="658"/>
      <c r="J129" s="657"/>
      <c r="K129" s="657"/>
      <c r="L129" s="647"/>
      <c r="M129" s="647"/>
    </row>
    <row r="130" spans="2:13">
      <c r="B130" s="660"/>
      <c r="C130" s="688"/>
      <c r="D130" s="689"/>
      <c r="E130" s="660"/>
      <c r="F130" s="703"/>
      <c r="G130" s="703"/>
      <c r="H130" s="703"/>
      <c r="I130" s="703"/>
      <c r="J130" s="660"/>
      <c r="K130" s="660"/>
      <c r="L130" s="647"/>
      <c r="M130" s="647"/>
    </row>
    <row r="131" spans="2:13">
      <c r="B131" s="703"/>
      <c r="C131" s="703"/>
      <c r="D131" s="658"/>
      <c r="E131" s="660"/>
      <c r="F131" s="703"/>
      <c r="G131" s="703"/>
      <c r="H131" s="703"/>
      <c r="I131" s="703"/>
      <c r="J131" s="692"/>
      <c r="K131" s="692"/>
      <c r="L131" s="647"/>
      <c r="M131" s="647"/>
    </row>
    <row r="132" spans="2:13">
      <c r="B132" s="703"/>
      <c r="C132" s="703"/>
      <c r="D132" s="658"/>
      <c r="E132" s="660"/>
      <c r="F132" s="703"/>
      <c r="G132" s="703"/>
      <c r="H132" s="703"/>
      <c r="I132" s="703"/>
      <c r="J132" s="657"/>
      <c r="K132" s="657"/>
      <c r="L132" s="647"/>
      <c r="M132" s="647"/>
    </row>
    <row r="133" spans="2:13">
      <c r="B133" s="703"/>
      <c r="C133" s="703"/>
      <c r="D133" s="658"/>
      <c r="E133" s="660"/>
      <c r="F133" s="703"/>
      <c r="G133" s="703"/>
      <c r="H133" s="703"/>
      <c r="I133" s="703"/>
      <c r="J133" s="657"/>
      <c r="K133" s="657"/>
      <c r="L133" s="647"/>
      <c r="M133" s="647"/>
    </row>
    <row r="134" spans="2:13">
      <c r="B134" s="703"/>
      <c r="C134" s="703"/>
      <c r="D134" s="704"/>
      <c r="E134" s="660"/>
      <c r="F134" s="704"/>
      <c r="G134" s="704"/>
      <c r="H134" s="659"/>
      <c r="I134" s="659"/>
      <c r="J134" s="660"/>
      <c r="K134" s="660"/>
      <c r="L134" s="647"/>
      <c r="M134" s="647"/>
    </row>
    <row r="135" spans="2:13">
      <c r="B135" s="703"/>
      <c r="C135" s="703"/>
      <c r="D135" s="704"/>
      <c r="E135" s="660"/>
      <c r="F135" s="704"/>
      <c r="G135" s="704"/>
      <c r="H135" s="659"/>
      <c r="I135" s="659"/>
      <c r="J135" s="660"/>
      <c r="K135" s="660"/>
      <c r="L135" s="647"/>
      <c r="M135" s="647"/>
    </row>
    <row r="136" spans="2:13">
      <c r="B136" s="658"/>
      <c r="C136" s="658"/>
      <c r="D136" s="657"/>
      <c r="E136" s="657"/>
      <c r="F136" s="658"/>
      <c r="G136" s="658"/>
      <c r="H136" s="658"/>
      <c r="I136" s="658"/>
      <c r="J136" s="657"/>
      <c r="K136" s="657"/>
      <c r="L136" s="647"/>
      <c r="M136" s="647"/>
    </row>
    <row r="137" spans="2:13">
      <c r="B137" s="703"/>
      <c r="C137" s="703"/>
      <c r="D137" s="658"/>
      <c r="E137" s="660"/>
      <c r="F137" s="703"/>
      <c r="G137" s="703"/>
      <c r="H137" s="703"/>
      <c r="I137" s="703"/>
      <c r="J137" s="660"/>
      <c r="K137" s="660"/>
      <c r="L137" s="647"/>
      <c r="M137" s="647"/>
    </row>
    <row r="138" spans="2:13">
      <c r="B138" s="658"/>
      <c r="C138" s="658"/>
      <c r="D138" s="657"/>
      <c r="E138" s="657"/>
      <c r="F138" s="658"/>
      <c r="G138" s="658"/>
      <c r="H138" s="658"/>
      <c r="I138" s="658"/>
      <c r="J138" s="657"/>
      <c r="K138" s="657"/>
      <c r="L138" s="647"/>
      <c r="M138" s="647"/>
    </row>
    <row r="139" spans="2:13">
      <c r="B139" s="703"/>
      <c r="C139" s="703"/>
      <c r="D139" s="658"/>
      <c r="E139" s="660"/>
      <c r="F139" s="703"/>
      <c r="G139" s="703"/>
      <c r="H139" s="703"/>
      <c r="I139" s="703"/>
      <c r="J139" s="660"/>
      <c r="K139" s="660"/>
      <c r="L139" s="647"/>
      <c r="M139" s="647"/>
    </row>
    <row r="140" spans="2:13">
      <c r="B140" s="658"/>
      <c r="C140" s="658"/>
      <c r="D140" s="659"/>
      <c r="E140" s="657"/>
      <c r="F140" s="659"/>
      <c r="G140" s="659"/>
      <c r="H140" s="659"/>
      <c r="I140" s="659"/>
      <c r="J140" s="657"/>
      <c r="K140" s="657"/>
      <c r="L140" s="647"/>
      <c r="M140" s="647"/>
    </row>
    <row r="141" spans="2:13">
      <c r="B141" s="658"/>
      <c r="C141" s="658"/>
      <c r="D141" s="657"/>
      <c r="E141" s="657"/>
      <c r="F141" s="657"/>
      <c r="G141" s="658"/>
      <c r="H141" s="658"/>
      <c r="I141" s="658"/>
      <c r="J141" s="657"/>
      <c r="K141" s="657"/>
      <c r="L141" s="647"/>
      <c r="M141" s="647"/>
    </row>
    <row r="142" spans="2:13">
      <c r="B142" s="658"/>
      <c r="C142" s="658"/>
      <c r="D142" s="658"/>
      <c r="E142" s="657"/>
      <c r="F142" s="658"/>
      <c r="G142" s="658"/>
      <c r="H142" s="658"/>
      <c r="I142" s="658"/>
      <c r="J142" s="657"/>
      <c r="K142" s="657"/>
      <c r="L142" s="647"/>
      <c r="M142" s="647"/>
    </row>
    <row r="143" spans="2:13">
      <c r="B143" s="658"/>
      <c r="C143" s="658"/>
      <c r="D143" s="658"/>
      <c r="E143" s="657"/>
      <c r="F143" s="658"/>
      <c r="G143" s="658"/>
      <c r="H143" s="658"/>
      <c r="I143" s="658"/>
      <c r="J143" s="657"/>
      <c r="K143" s="657"/>
      <c r="L143" s="647"/>
      <c r="M143" s="647"/>
    </row>
    <row r="144" spans="2:13">
      <c r="B144" s="658"/>
      <c r="C144" s="658"/>
      <c r="D144" s="658"/>
      <c r="E144" s="657"/>
      <c r="F144" s="657"/>
      <c r="G144" s="657"/>
      <c r="H144" s="657"/>
      <c r="I144" s="657"/>
      <c r="J144" s="657"/>
      <c r="K144" s="657"/>
      <c r="L144" s="647"/>
      <c r="M144" s="647"/>
    </row>
    <row r="145" spans="2:13">
      <c r="B145" s="658"/>
      <c r="C145" s="658"/>
      <c r="D145" s="658"/>
      <c r="E145" s="657"/>
      <c r="F145" s="658"/>
      <c r="G145" s="658"/>
      <c r="H145" s="658"/>
      <c r="I145" s="658"/>
      <c r="J145" s="657"/>
      <c r="K145" s="657"/>
      <c r="L145" s="647"/>
      <c r="M145" s="647"/>
    </row>
    <row r="146" spans="2:13">
      <c r="B146" s="658"/>
      <c r="C146" s="658"/>
      <c r="D146" s="659"/>
      <c r="E146" s="657"/>
      <c r="F146" s="658"/>
      <c r="G146" s="658"/>
      <c r="H146" s="658"/>
      <c r="I146" s="658"/>
      <c r="J146" s="657"/>
      <c r="K146" s="657"/>
      <c r="L146" s="647"/>
      <c r="M146" s="647"/>
    </row>
    <row r="147" spans="2:13">
      <c r="B147" s="694"/>
      <c r="C147" s="653"/>
      <c r="D147" s="653"/>
      <c r="E147" s="653"/>
      <c r="F147" s="653"/>
      <c r="G147" s="653"/>
      <c r="H147" s="653"/>
      <c r="I147" s="653"/>
      <c r="J147" s="653"/>
      <c r="K147" s="653"/>
      <c r="L147" s="647"/>
      <c r="M147" s="647"/>
    </row>
    <row r="148" spans="2:13">
      <c r="B148" s="647"/>
      <c r="C148" s="647"/>
      <c r="D148" s="647"/>
      <c r="E148" s="647"/>
      <c r="F148" s="647"/>
      <c r="G148" s="647"/>
      <c r="H148" s="647"/>
      <c r="I148" s="647"/>
      <c r="J148" s="647"/>
      <c r="K148" s="647"/>
      <c r="L148" s="647"/>
      <c r="M148" s="647"/>
    </row>
    <row r="149" spans="2:13" ht="22.5">
      <c r="B149" s="695"/>
      <c r="C149" s="696"/>
      <c r="D149" s="696"/>
      <c r="E149" s="697"/>
      <c r="F149" s="696"/>
      <c r="G149" s="696"/>
      <c r="H149" s="696"/>
      <c r="I149" s="696"/>
      <c r="J149" s="697"/>
      <c r="K149" s="697"/>
      <c r="L149" s="647"/>
      <c r="M149" s="647"/>
    </row>
    <row r="150" spans="2:13" ht="18">
      <c r="B150" s="698"/>
      <c r="C150" s="698"/>
      <c r="D150" s="698"/>
      <c r="E150" s="699"/>
      <c r="F150" s="698"/>
      <c r="G150" s="698"/>
      <c r="H150" s="698"/>
      <c r="I150" s="698"/>
      <c r="J150" s="699"/>
      <c r="K150" s="699"/>
      <c r="L150" s="647"/>
      <c r="M150" s="647"/>
    </row>
    <row r="151" spans="2:13" ht="15.75">
      <c r="B151" s="656"/>
      <c r="C151" s="656"/>
      <c r="D151" s="656"/>
      <c r="E151" s="700"/>
      <c r="F151" s="656"/>
      <c r="G151" s="656"/>
      <c r="H151" s="701"/>
      <c r="I151" s="701"/>
      <c r="J151" s="702"/>
      <c r="K151" s="702"/>
      <c r="L151" s="647"/>
      <c r="M151" s="647"/>
    </row>
    <row r="152" spans="2:13" ht="15.75">
      <c r="B152" s="656"/>
      <c r="C152" s="662"/>
      <c r="D152" s="662"/>
      <c r="E152" s="685"/>
      <c r="F152" s="662"/>
      <c r="G152" s="662"/>
      <c r="H152" s="662"/>
      <c r="I152" s="662"/>
      <c r="J152" s="681"/>
      <c r="K152" s="681"/>
      <c r="L152" s="647"/>
      <c r="M152" s="647"/>
    </row>
    <row r="153" spans="2:13">
      <c r="B153" s="658"/>
      <c r="C153" s="658"/>
      <c r="D153" s="658"/>
      <c r="E153" s="657"/>
      <c r="F153" s="658"/>
      <c r="G153" s="658"/>
      <c r="H153" s="658"/>
      <c r="I153" s="658"/>
      <c r="J153" s="657"/>
      <c r="K153" s="657"/>
      <c r="L153" s="647"/>
      <c r="M153" s="647"/>
    </row>
    <row r="154" spans="2:13">
      <c r="B154" s="658"/>
      <c r="C154" s="658"/>
      <c r="D154" s="658"/>
      <c r="E154" s="657"/>
      <c r="F154" s="657"/>
      <c r="G154" s="657"/>
      <c r="H154" s="657"/>
      <c r="I154" s="657"/>
      <c r="J154" s="657"/>
      <c r="K154" s="657"/>
      <c r="L154" s="647"/>
      <c r="M154" s="647"/>
    </row>
    <row r="155" spans="2:13">
      <c r="B155" s="660"/>
      <c r="C155" s="688"/>
      <c r="D155" s="689"/>
      <c r="E155" s="690"/>
      <c r="F155" s="690"/>
      <c r="G155" s="691"/>
      <c r="H155" s="691"/>
      <c r="I155" s="691"/>
      <c r="J155" s="660"/>
      <c r="K155" s="660"/>
      <c r="L155" s="647"/>
      <c r="M155" s="647"/>
    </row>
    <row r="156" spans="2:13">
      <c r="B156" s="703"/>
      <c r="C156" s="703"/>
      <c r="D156" s="703"/>
      <c r="E156" s="660"/>
      <c r="F156" s="703"/>
      <c r="G156" s="703"/>
      <c r="H156" s="659"/>
      <c r="I156" s="659"/>
      <c r="J156" s="660"/>
      <c r="K156" s="660"/>
      <c r="L156" s="647"/>
      <c r="M156" s="647"/>
    </row>
    <row r="157" spans="2:13">
      <c r="B157" s="658"/>
      <c r="C157" s="658"/>
      <c r="D157" s="657"/>
      <c r="E157" s="657"/>
      <c r="F157" s="658"/>
      <c r="G157" s="658"/>
      <c r="H157" s="658"/>
      <c r="I157" s="658"/>
      <c r="J157" s="657"/>
      <c r="K157" s="657"/>
      <c r="L157" s="647"/>
      <c r="M157" s="647"/>
    </row>
    <row r="158" spans="2:13">
      <c r="B158" s="703"/>
      <c r="C158" s="703"/>
      <c r="D158" s="658"/>
      <c r="E158" s="660"/>
      <c r="F158" s="703"/>
      <c r="G158" s="703"/>
      <c r="H158" s="703"/>
      <c r="I158" s="703"/>
      <c r="J158" s="660"/>
      <c r="K158" s="660"/>
      <c r="L158" s="647"/>
      <c r="M158" s="647"/>
    </row>
    <row r="159" spans="2:13">
      <c r="B159" s="703"/>
      <c r="C159" s="703"/>
      <c r="D159" s="658"/>
      <c r="E159" s="660"/>
      <c r="F159" s="703"/>
      <c r="G159" s="703"/>
      <c r="H159" s="703"/>
      <c r="I159" s="703"/>
      <c r="J159" s="660"/>
      <c r="K159" s="660"/>
      <c r="L159" s="647"/>
      <c r="M159" s="647"/>
    </row>
    <row r="160" spans="2:13">
      <c r="B160" s="703"/>
      <c r="C160" s="703"/>
      <c r="D160" s="658"/>
      <c r="E160" s="660"/>
      <c r="F160" s="703"/>
      <c r="G160" s="703"/>
      <c r="H160" s="703"/>
      <c r="I160" s="703"/>
      <c r="J160" s="660"/>
      <c r="K160" s="660"/>
      <c r="L160" s="647"/>
      <c r="M160" s="647"/>
    </row>
    <row r="161" spans="2:13">
      <c r="B161" s="703"/>
      <c r="C161" s="703"/>
      <c r="D161" s="704"/>
      <c r="E161" s="660"/>
      <c r="F161" s="704"/>
      <c r="G161" s="704"/>
      <c r="H161" s="659"/>
      <c r="I161" s="659"/>
      <c r="J161" s="660"/>
      <c r="K161" s="660"/>
      <c r="L161" s="647"/>
      <c r="M161" s="647"/>
    </row>
    <row r="162" spans="2:13">
      <c r="B162" s="703"/>
      <c r="C162" s="703"/>
      <c r="D162" s="704"/>
      <c r="E162" s="660"/>
      <c r="F162" s="704"/>
      <c r="G162" s="704"/>
      <c r="H162" s="659"/>
      <c r="I162" s="659"/>
      <c r="J162" s="660"/>
      <c r="K162" s="660"/>
      <c r="L162" s="647"/>
      <c r="M162" s="647"/>
    </row>
    <row r="163" spans="2:13">
      <c r="B163" s="658"/>
      <c r="C163" s="658"/>
      <c r="D163" s="657"/>
      <c r="E163" s="657"/>
      <c r="F163" s="658"/>
      <c r="G163" s="658"/>
      <c r="H163" s="658"/>
      <c r="I163" s="658"/>
      <c r="J163" s="657"/>
      <c r="K163" s="657"/>
      <c r="L163" s="647"/>
      <c r="M163" s="647"/>
    </row>
    <row r="164" spans="2:13">
      <c r="B164" s="703"/>
      <c r="C164" s="703"/>
      <c r="D164" s="658"/>
      <c r="E164" s="660"/>
      <c r="F164" s="703"/>
      <c r="G164" s="703"/>
      <c r="H164" s="703"/>
      <c r="I164" s="703"/>
      <c r="J164" s="660"/>
      <c r="K164" s="660"/>
      <c r="L164" s="647"/>
      <c r="M164" s="647"/>
    </row>
    <row r="165" spans="2:13">
      <c r="B165" s="658"/>
      <c r="C165" s="658"/>
      <c r="D165" s="657"/>
      <c r="E165" s="657"/>
      <c r="F165" s="658"/>
      <c r="G165" s="658"/>
      <c r="H165" s="658"/>
      <c r="I165" s="658"/>
      <c r="J165" s="657"/>
      <c r="K165" s="657"/>
      <c r="L165" s="647"/>
      <c r="M165" s="647"/>
    </row>
    <row r="166" spans="2:13">
      <c r="B166" s="703"/>
      <c r="C166" s="703"/>
      <c r="D166" s="658"/>
      <c r="E166" s="660"/>
      <c r="F166" s="703"/>
      <c r="G166" s="703"/>
      <c r="H166" s="703"/>
      <c r="I166" s="703"/>
      <c r="J166" s="660"/>
      <c r="K166" s="660"/>
      <c r="L166" s="647"/>
      <c r="M166" s="647"/>
    </row>
    <row r="167" spans="2:13">
      <c r="B167" s="658"/>
      <c r="C167" s="658"/>
      <c r="D167" s="659"/>
      <c r="E167" s="657"/>
      <c r="F167" s="659"/>
      <c r="G167" s="659"/>
      <c r="H167" s="659"/>
      <c r="I167" s="659"/>
      <c r="J167" s="657"/>
      <c r="K167" s="657"/>
      <c r="L167" s="647"/>
      <c r="M167" s="647"/>
    </row>
    <row r="168" spans="2:13">
      <c r="B168" s="658"/>
      <c r="C168" s="658"/>
      <c r="D168" s="657"/>
      <c r="E168" s="657"/>
      <c r="F168" s="657"/>
      <c r="G168" s="658"/>
      <c r="H168" s="658"/>
      <c r="I168" s="658"/>
      <c r="J168" s="657"/>
      <c r="K168" s="657"/>
      <c r="L168" s="647"/>
      <c r="M168" s="647"/>
    </row>
    <row r="169" spans="2:13">
      <c r="B169" s="658"/>
      <c r="C169" s="658"/>
      <c r="D169" s="658"/>
      <c r="E169" s="657"/>
      <c r="F169" s="658"/>
      <c r="G169" s="658"/>
      <c r="H169" s="658"/>
      <c r="I169" s="658"/>
      <c r="J169" s="657"/>
      <c r="K169" s="657"/>
      <c r="L169" s="647"/>
      <c r="M169" s="647"/>
    </row>
    <row r="170" spans="2:13">
      <c r="B170" s="658"/>
      <c r="C170" s="658"/>
      <c r="D170" s="658"/>
      <c r="E170" s="657"/>
      <c r="F170" s="658"/>
      <c r="G170" s="658"/>
      <c r="H170" s="658"/>
      <c r="I170" s="658"/>
      <c r="J170" s="657"/>
      <c r="K170" s="657"/>
      <c r="L170" s="647"/>
      <c r="M170" s="647"/>
    </row>
    <row r="171" spans="2:13">
      <c r="B171" s="658"/>
      <c r="C171" s="658"/>
      <c r="D171" s="658"/>
      <c r="E171" s="657"/>
      <c r="F171" s="657"/>
      <c r="G171" s="657"/>
      <c r="H171" s="657"/>
      <c r="I171" s="657"/>
      <c r="J171" s="657"/>
      <c r="K171" s="657"/>
      <c r="L171" s="647"/>
      <c r="M171" s="647"/>
    </row>
    <row r="172" spans="2:13">
      <c r="B172" s="658"/>
      <c r="C172" s="658"/>
      <c r="D172" s="658"/>
      <c r="E172" s="657"/>
      <c r="F172" s="658"/>
      <c r="G172" s="658"/>
      <c r="H172" s="658"/>
      <c r="I172" s="658"/>
      <c r="J172" s="657"/>
      <c r="K172" s="657"/>
      <c r="L172" s="647"/>
      <c r="M172" s="647"/>
    </row>
    <row r="173" spans="2:13">
      <c r="B173" s="658"/>
      <c r="C173" s="658"/>
      <c r="D173" s="659"/>
      <c r="E173" s="657"/>
      <c r="F173" s="658"/>
      <c r="G173" s="658"/>
      <c r="H173" s="658"/>
      <c r="I173" s="658"/>
      <c r="J173" s="657"/>
      <c r="K173" s="657"/>
      <c r="L173" s="647"/>
      <c r="M173" s="647"/>
    </row>
    <row r="174" spans="2:13">
      <c r="B174" s="694"/>
      <c r="C174" s="653"/>
      <c r="D174" s="653"/>
      <c r="E174" s="653"/>
      <c r="F174" s="653"/>
      <c r="G174" s="653"/>
      <c r="H174" s="653"/>
      <c r="I174" s="653"/>
      <c r="J174" s="653"/>
      <c r="K174" s="653"/>
      <c r="L174" s="647"/>
      <c r="M174" s="647"/>
    </row>
    <row r="175" spans="2:13">
      <c r="B175" s="647"/>
      <c r="C175" s="647"/>
      <c r="D175" s="647"/>
      <c r="E175" s="647"/>
      <c r="F175" s="647"/>
      <c r="G175" s="647"/>
      <c r="H175" s="647"/>
      <c r="I175" s="647"/>
      <c r="J175" s="647"/>
      <c r="K175" s="647"/>
      <c r="L175" s="647"/>
      <c r="M175" s="647"/>
    </row>
    <row r="176" spans="2:13" ht="22.5">
      <c r="B176" s="695"/>
      <c r="C176" s="696"/>
      <c r="D176" s="696"/>
      <c r="E176" s="697"/>
      <c r="F176" s="696"/>
      <c r="G176" s="696"/>
      <c r="H176" s="696"/>
      <c r="I176" s="696"/>
      <c r="J176" s="697"/>
      <c r="K176" s="697"/>
      <c r="L176" s="647"/>
      <c r="M176" s="647"/>
    </row>
    <row r="177" spans="2:13" ht="18">
      <c r="B177" s="698"/>
      <c r="C177" s="698"/>
      <c r="D177" s="698"/>
      <c r="E177" s="699"/>
      <c r="F177" s="698"/>
      <c r="G177" s="698"/>
      <c r="H177" s="698"/>
      <c r="I177" s="698"/>
      <c r="J177" s="699"/>
      <c r="K177" s="699"/>
      <c r="L177" s="647"/>
      <c r="M177" s="647"/>
    </row>
    <row r="178" spans="2:13" ht="15.75">
      <c r="B178" s="656"/>
      <c r="C178" s="656"/>
      <c r="D178" s="656"/>
      <c r="E178" s="700"/>
      <c r="F178" s="656"/>
      <c r="G178" s="656"/>
      <c r="H178" s="701"/>
      <c r="I178" s="701"/>
      <c r="J178" s="702"/>
      <c r="K178" s="702"/>
      <c r="L178" s="647"/>
      <c r="M178" s="647"/>
    </row>
    <row r="179" spans="2:13" ht="15.75">
      <c r="B179" s="656"/>
      <c r="C179" s="662"/>
      <c r="D179" s="662"/>
      <c r="E179" s="685"/>
      <c r="F179" s="662"/>
      <c r="G179" s="662"/>
      <c r="H179" s="662"/>
      <c r="I179" s="662"/>
      <c r="J179" s="681"/>
      <c r="K179" s="681"/>
      <c r="L179" s="647"/>
      <c r="M179" s="647"/>
    </row>
    <row r="180" spans="2:13">
      <c r="B180" s="658"/>
      <c r="C180" s="658"/>
      <c r="D180" s="658"/>
      <c r="E180" s="657"/>
      <c r="F180" s="658"/>
      <c r="G180" s="658"/>
      <c r="H180" s="658"/>
      <c r="I180" s="658"/>
      <c r="J180" s="657"/>
      <c r="K180" s="657"/>
      <c r="L180" s="647"/>
      <c r="M180" s="647"/>
    </row>
    <row r="181" spans="2:13">
      <c r="B181" s="658"/>
      <c r="C181" s="658"/>
      <c r="D181" s="658"/>
      <c r="E181" s="657"/>
      <c r="F181" s="657"/>
      <c r="G181" s="657"/>
      <c r="H181" s="657"/>
      <c r="I181" s="657"/>
      <c r="J181" s="657"/>
      <c r="K181" s="657"/>
      <c r="L181" s="647"/>
      <c r="M181" s="647"/>
    </row>
    <row r="182" spans="2:13">
      <c r="B182" s="660"/>
      <c r="C182" s="688"/>
      <c r="D182" s="689"/>
      <c r="E182" s="690"/>
      <c r="F182" s="690"/>
      <c r="G182" s="691"/>
      <c r="H182" s="691"/>
      <c r="I182" s="691"/>
      <c r="J182" s="660"/>
      <c r="K182" s="660"/>
      <c r="L182" s="647"/>
      <c r="M182" s="647"/>
    </row>
    <row r="183" spans="2:13">
      <c r="B183" s="703"/>
      <c r="C183" s="703"/>
      <c r="D183" s="703"/>
      <c r="E183" s="660"/>
      <c r="F183" s="703"/>
      <c r="G183" s="703"/>
      <c r="H183" s="659"/>
      <c r="I183" s="659"/>
      <c r="J183" s="660"/>
      <c r="K183" s="660"/>
      <c r="L183" s="647"/>
      <c r="M183" s="647"/>
    </row>
    <row r="184" spans="2:13">
      <c r="B184" s="658"/>
      <c r="C184" s="658"/>
      <c r="D184" s="657"/>
      <c r="E184" s="657"/>
      <c r="F184" s="658"/>
      <c r="G184" s="658"/>
      <c r="H184" s="658"/>
      <c r="I184" s="658"/>
      <c r="J184" s="657"/>
      <c r="K184" s="657"/>
      <c r="L184" s="647"/>
      <c r="M184" s="647"/>
    </row>
    <row r="185" spans="2:13">
      <c r="B185" s="703"/>
      <c r="C185" s="703"/>
      <c r="D185" s="658"/>
      <c r="E185" s="660"/>
      <c r="F185" s="703"/>
      <c r="G185" s="703"/>
      <c r="H185" s="703"/>
      <c r="I185" s="703"/>
      <c r="J185" s="660"/>
      <c r="K185" s="660"/>
      <c r="L185" s="647"/>
      <c r="M185" s="647"/>
    </row>
    <row r="186" spans="2:13">
      <c r="B186" s="703"/>
      <c r="C186" s="703"/>
      <c r="D186" s="658"/>
      <c r="E186" s="660"/>
      <c r="F186" s="703"/>
      <c r="G186" s="703"/>
      <c r="H186" s="703"/>
      <c r="I186" s="703"/>
      <c r="J186" s="660"/>
      <c r="K186" s="660"/>
      <c r="L186" s="647"/>
      <c r="M186" s="647"/>
    </row>
    <row r="187" spans="2:13">
      <c r="B187" s="703"/>
      <c r="C187" s="703"/>
      <c r="D187" s="658"/>
      <c r="E187" s="660"/>
      <c r="F187" s="703"/>
      <c r="G187" s="703"/>
      <c r="H187" s="703"/>
      <c r="I187" s="703"/>
      <c r="J187" s="660"/>
      <c r="K187" s="660"/>
      <c r="L187" s="647"/>
      <c r="M187" s="647"/>
    </row>
    <row r="188" spans="2:13">
      <c r="B188" s="703"/>
      <c r="C188" s="703"/>
      <c r="D188" s="704"/>
      <c r="E188" s="660"/>
      <c r="F188" s="704"/>
      <c r="G188" s="704"/>
      <c r="H188" s="659"/>
      <c r="I188" s="659"/>
      <c r="J188" s="660"/>
      <c r="K188" s="660"/>
      <c r="L188" s="647"/>
      <c r="M188" s="647"/>
    </row>
    <row r="189" spans="2:13">
      <c r="B189" s="703"/>
      <c r="C189" s="703"/>
      <c r="D189" s="704"/>
      <c r="E189" s="660"/>
      <c r="F189" s="704"/>
      <c r="G189" s="704"/>
      <c r="H189" s="659"/>
      <c r="I189" s="659"/>
      <c r="J189" s="660"/>
      <c r="K189" s="660"/>
      <c r="L189" s="647"/>
      <c r="M189" s="647"/>
    </row>
    <row r="190" spans="2:13">
      <c r="B190" s="658"/>
      <c r="C190" s="658"/>
      <c r="D190" s="657"/>
      <c r="E190" s="657"/>
      <c r="F190" s="658"/>
      <c r="G190" s="658"/>
      <c r="H190" s="658"/>
      <c r="I190" s="658"/>
      <c r="J190" s="657"/>
      <c r="K190" s="657"/>
      <c r="L190" s="647"/>
      <c r="M190" s="647"/>
    </row>
    <row r="191" spans="2:13">
      <c r="B191" s="703"/>
      <c r="C191" s="703"/>
      <c r="D191" s="658"/>
      <c r="E191" s="660"/>
      <c r="F191" s="703"/>
      <c r="G191" s="703"/>
      <c r="H191" s="703"/>
      <c r="I191" s="703"/>
      <c r="J191" s="660"/>
      <c r="K191" s="660"/>
      <c r="L191" s="647"/>
      <c r="M191" s="647"/>
    </row>
    <row r="192" spans="2:13">
      <c r="B192" s="658"/>
      <c r="C192" s="658"/>
      <c r="D192" s="657"/>
      <c r="E192" s="657"/>
      <c r="F192" s="658"/>
      <c r="G192" s="658"/>
      <c r="H192" s="658"/>
      <c r="I192" s="658"/>
      <c r="J192" s="657"/>
      <c r="K192" s="657"/>
      <c r="L192" s="647"/>
      <c r="M192" s="647"/>
    </row>
    <row r="193" spans="2:13">
      <c r="B193" s="703"/>
      <c r="C193" s="703"/>
      <c r="D193" s="658"/>
      <c r="E193" s="660"/>
      <c r="F193" s="703"/>
      <c r="G193" s="703"/>
      <c r="H193" s="703"/>
      <c r="I193" s="703"/>
      <c r="J193" s="660"/>
      <c r="K193" s="660"/>
      <c r="L193" s="647"/>
      <c r="M193" s="647"/>
    </row>
    <row r="194" spans="2:13">
      <c r="B194" s="658"/>
      <c r="C194" s="658"/>
      <c r="D194" s="659"/>
      <c r="E194" s="657"/>
      <c r="F194" s="659"/>
      <c r="G194" s="659"/>
      <c r="H194" s="659"/>
      <c r="I194" s="659"/>
      <c r="J194" s="657"/>
      <c r="K194" s="657"/>
      <c r="L194" s="647"/>
      <c r="M194" s="647"/>
    </row>
    <row r="195" spans="2:13">
      <c r="B195" s="658"/>
      <c r="C195" s="658"/>
      <c r="D195" s="657"/>
      <c r="E195" s="657"/>
      <c r="F195" s="657"/>
      <c r="G195" s="658"/>
      <c r="H195" s="658"/>
      <c r="I195" s="658"/>
      <c r="J195" s="657"/>
      <c r="K195" s="657"/>
      <c r="L195" s="647"/>
      <c r="M195" s="647"/>
    </row>
    <row r="196" spans="2:13">
      <c r="B196" s="658"/>
      <c r="C196" s="658"/>
      <c r="D196" s="658"/>
      <c r="E196" s="657"/>
      <c r="F196" s="658"/>
      <c r="G196" s="658"/>
      <c r="H196" s="658"/>
      <c r="I196" s="658"/>
      <c r="J196" s="657"/>
      <c r="K196" s="657"/>
      <c r="L196" s="647"/>
      <c r="M196" s="647"/>
    </row>
    <row r="197" spans="2:13">
      <c r="B197" s="658"/>
      <c r="C197" s="658"/>
      <c r="D197" s="658"/>
      <c r="E197" s="657"/>
      <c r="F197" s="658"/>
      <c r="G197" s="658"/>
      <c r="H197" s="658"/>
      <c r="I197" s="658"/>
      <c r="J197" s="657"/>
      <c r="K197" s="657"/>
      <c r="L197" s="647"/>
      <c r="M197" s="647"/>
    </row>
    <row r="198" spans="2:13">
      <c r="B198" s="658"/>
      <c r="C198" s="658"/>
      <c r="D198" s="658"/>
      <c r="E198" s="657"/>
      <c r="F198" s="657"/>
      <c r="G198" s="657"/>
      <c r="H198" s="657"/>
      <c r="I198" s="657"/>
      <c r="J198" s="657"/>
      <c r="K198" s="657"/>
      <c r="L198" s="647"/>
      <c r="M198" s="647"/>
    </row>
    <row r="199" spans="2:13">
      <c r="B199" s="658"/>
      <c r="C199" s="658"/>
      <c r="D199" s="658"/>
      <c r="E199" s="657"/>
      <c r="F199" s="658"/>
      <c r="G199" s="658"/>
      <c r="H199" s="658"/>
      <c r="I199" s="658"/>
      <c r="J199" s="657"/>
      <c r="K199" s="657"/>
      <c r="L199" s="647"/>
      <c r="M199" s="647"/>
    </row>
    <row r="200" spans="2:13">
      <c r="B200" s="658"/>
      <c r="C200" s="658"/>
      <c r="D200" s="659"/>
      <c r="E200" s="657"/>
      <c r="F200" s="658"/>
      <c r="G200" s="658"/>
      <c r="H200" s="658"/>
      <c r="I200" s="658"/>
      <c r="J200" s="657"/>
      <c r="K200" s="657"/>
      <c r="L200" s="647"/>
      <c r="M200" s="647"/>
    </row>
    <row r="201" spans="2:13">
      <c r="B201" s="694"/>
      <c r="C201" s="653"/>
      <c r="D201" s="653"/>
      <c r="E201" s="653"/>
      <c r="F201" s="653"/>
      <c r="G201" s="653"/>
      <c r="H201" s="653"/>
      <c r="I201" s="653"/>
      <c r="J201" s="653"/>
      <c r="K201" s="653"/>
      <c r="L201" s="647"/>
      <c r="M201" s="647"/>
    </row>
    <row r="202" spans="2:13">
      <c r="B202" s="647"/>
      <c r="C202" s="647"/>
      <c r="D202" s="647"/>
      <c r="E202" s="647"/>
      <c r="F202" s="647"/>
      <c r="G202" s="647"/>
      <c r="H202" s="647"/>
      <c r="I202" s="647"/>
      <c r="J202" s="647"/>
      <c r="K202" s="647"/>
      <c r="L202" s="647"/>
      <c r="M202" s="647"/>
    </row>
    <row r="203" spans="2:13" ht="22.5">
      <c r="B203" s="695"/>
      <c r="C203" s="696"/>
      <c r="D203" s="696"/>
      <c r="E203" s="697"/>
      <c r="F203" s="696"/>
      <c r="G203" s="696"/>
      <c r="H203" s="696"/>
      <c r="I203" s="696"/>
      <c r="J203" s="697"/>
      <c r="K203" s="697"/>
      <c r="L203" s="647"/>
      <c r="M203" s="647"/>
    </row>
    <row r="204" spans="2:13" ht="18">
      <c r="B204" s="698"/>
      <c r="C204" s="698"/>
      <c r="D204" s="698"/>
      <c r="E204" s="699"/>
      <c r="F204" s="698"/>
      <c r="G204" s="698"/>
      <c r="H204" s="698"/>
      <c r="I204" s="698"/>
      <c r="J204" s="699"/>
      <c r="K204" s="699"/>
      <c r="L204" s="647"/>
      <c r="M204" s="647"/>
    </row>
    <row r="205" spans="2:13" ht="15.75">
      <c r="B205" s="656"/>
      <c r="C205" s="656"/>
      <c r="D205" s="656"/>
      <c r="E205" s="700"/>
      <c r="F205" s="656"/>
      <c r="G205" s="656"/>
      <c r="H205" s="701"/>
      <c r="I205" s="701"/>
      <c r="J205" s="705"/>
      <c r="K205" s="705"/>
      <c r="L205" s="647"/>
      <c r="M205" s="647"/>
    </row>
    <row r="206" spans="2:13" ht="15.75">
      <c r="B206" s="656"/>
      <c r="C206" s="662"/>
      <c r="D206" s="662"/>
      <c r="E206" s="685"/>
      <c r="F206" s="662"/>
      <c r="G206" s="662"/>
      <c r="H206" s="662"/>
      <c r="I206" s="662"/>
      <c r="J206" s="681"/>
      <c r="K206" s="681"/>
      <c r="L206" s="647"/>
      <c r="M206" s="647"/>
    </row>
    <row r="207" spans="2:13">
      <c r="B207" s="658"/>
      <c r="C207" s="658"/>
      <c r="D207" s="658"/>
      <c r="E207" s="657"/>
      <c r="F207" s="658"/>
      <c r="G207" s="658"/>
      <c r="H207" s="658"/>
      <c r="I207" s="658"/>
      <c r="J207" s="657"/>
      <c r="K207" s="657"/>
      <c r="L207" s="647"/>
      <c r="M207" s="647"/>
    </row>
    <row r="208" spans="2:13">
      <c r="B208" s="658"/>
      <c r="C208" s="658"/>
      <c r="D208" s="658"/>
      <c r="E208" s="657"/>
      <c r="F208" s="657"/>
      <c r="G208" s="657"/>
      <c r="H208" s="657"/>
      <c r="I208" s="657"/>
      <c r="J208" s="657"/>
      <c r="K208" s="657"/>
      <c r="L208" s="647"/>
      <c r="M208" s="647"/>
    </row>
    <row r="209" spans="2:13">
      <c r="B209" s="660"/>
      <c r="C209" s="688"/>
      <c r="D209" s="689"/>
      <c r="E209" s="690"/>
      <c r="F209" s="690"/>
      <c r="G209" s="691"/>
      <c r="H209" s="691"/>
      <c r="I209" s="691"/>
      <c r="J209" s="660"/>
      <c r="K209" s="660"/>
      <c r="L209" s="647"/>
      <c r="M209" s="647"/>
    </row>
    <row r="210" spans="2:13">
      <c r="B210" s="703"/>
      <c r="C210" s="703"/>
      <c r="D210" s="703"/>
      <c r="E210" s="660"/>
      <c r="F210" s="703"/>
      <c r="G210" s="703"/>
      <c r="H210" s="659"/>
      <c r="I210" s="659"/>
      <c r="J210" s="660"/>
      <c r="K210" s="660"/>
      <c r="L210" s="647"/>
      <c r="M210" s="647"/>
    </row>
    <row r="211" spans="2:13">
      <c r="B211" s="658"/>
      <c r="C211" s="658"/>
      <c r="D211" s="657"/>
      <c r="E211" s="657"/>
      <c r="F211" s="658"/>
      <c r="G211" s="658"/>
      <c r="H211" s="658"/>
      <c r="I211" s="658"/>
      <c r="J211" s="657"/>
      <c r="K211" s="657"/>
      <c r="L211" s="647"/>
      <c r="M211" s="647"/>
    </row>
    <row r="212" spans="2:13">
      <c r="B212" s="660"/>
      <c r="C212" s="688"/>
      <c r="D212" s="689"/>
      <c r="E212" s="660"/>
      <c r="F212" s="660"/>
      <c r="G212" s="703"/>
      <c r="H212" s="703"/>
      <c r="I212" s="703"/>
      <c r="J212" s="660"/>
      <c r="K212" s="660"/>
      <c r="L212" s="647"/>
      <c r="M212" s="647"/>
    </row>
    <row r="213" spans="2:13">
      <c r="B213" s="660"/>
      <c r="C213" s="688"/>
      <c r="D213" s="689"/>
      <c r="E213" s="660"/>
      <c r="F213" s="660"/>
      <c r="G213" s="703"/>
      <c r="H213" s="703"/>
      <c r="I213" s="703"/>
      <c r="J213" s="660"/>
      <c r="K213" s="660"/>
      <c r="L213" s="647"/>
      <c r="M213" s="647"/>
    </row>
    <row r="214" spans="2:13">
      <c r="B214" s="703"/>
      <c r="C214" s="703"/>
      <c r="D214" s="658"/>
      <c r="E214" s="660"/>
      <c r="F214" s="703"/>
      <c r="G214" s="703"/>
      <c r="H214" s="703"/>
      <c r="I214" s="703"/>
      <c r="J214" s="692"/>
      <c r="K214" s="692"/>
      <c r="L214" s="647"/>
      <c r="M214" s="647"/>
    </row>
    <row r="215" spans="2:13">
      <c r="B215" s="703"/>
      <c r="C215" s="703"/>
      <c r="D215" s="658"/>
      <c r="E215" s="660"/>
      <c r="F215" s="703"/>
      <c r="G215" s="703"/>
      <c r="H215" s="703"/>
      <c r="I215" s="703"/>
      <c r="J215" s="660"/>
      <c r="K215" s="660"/>
      <c r="L215" s="647"/>
      <c r="M215" s="647"/>
    </row>
    <row r="216" spans="2:13">
      <c r="B216" s="703"/>
      <c r="C216" s="703"/>
      <c r="D216" s="658"/>
      <c r="E216" s="660"/>
      <c r="F216" s="703"/>
      <c r="G216" s="703"/>
      <c r="H216" s="703"/>
      <c r="I216" s="703"/>
      <c r="J216" s="660"/>
      <c r="K216" s="660"/>
      <c r="L216" s="647"/>
      <c r="M216" s="647"/>
    </row>
    <row r="217" spans="2:13">
      <c r="B217" s="703"/>
      <c r="C217" s="703"/>
      <c r="D217" s="704"/>
      <c r="E217" s="660"/>
      <c r="F217" s="704"/>
      <c r="G217" s="704"/>
      <c r="H217" s="659"/>
      <c r="I217" s="659"/>
      <c r="J217" s="660"/>
      <c r="K217" s="660"/>
      <c r="L217" s="647"/>
      <c r="M217" s="647"/>
    </row>
    <row r="218" spans="2:13">
      <c r="B218" s="703"/>
      <c r="C218" s="703"/>
      <c r="D218" s="704"/>
      <c r="E218" s="660"/>
      <c r="F218" s="704"/>
      <c r="G218" s="704"/>
      <c r="H218" s="659"/>
      <c r="I218" s="659"/>
      <c r="J218" s="660"/>
      <c r="K218" s="660"/>
      <c r="L218" s="647"/>
      <c r="M218" s="647"/>
    </row>
    <row r="219" spans="2:13">
      <c r="B219" s="658"/>
      <c r="C219" s="658"/>
      <c r="D219" s="657"/>
      <c r="E219" s="657"/>
      <c r="F219" s="658"/>
      <c r="G219" s="658"/>
      <c r="H219" s="658"/>
      <c r="I219" s="658"/>
      <c r="J219" s="657"/>
      <c r="K219" s="657"/>
      <c r="L219" s="647"/>
      <c r="M219" s="647"/>
    </row>
    <row r="220" spans="2:13">
      <c r="B220" s="660"/>
      <c r="C220" s="688"/>
      <c r="D220" s="689"/>
      <c r="E220" s="660"/>
      <c r="F220" s="660"/>
      <c r="G220" s="660"/>
      <c r="H220" s="703"/>
      <c r="I220" s="703"/>
      <c r="J220" s="660"/>
      <c r="K220" s="660"/>
      <c r="L220" s="647"/>
      <c r="M220" s="647"/>
    </row>
    <row r="221" spans="2:13">
      <c r="B221" s="660"/>
      <c r="C221" s="688"/>
      <c r="D221" s="689"/>
      <c r="E221" s="660"/>
      <c r="F221" s="660"/>
      <c r="G221" s="660"/>
      <c r="H221" s="703"/>
      <c r="I221" s="703"/>
      <c r="J221" s="660"/>
      <c r="K221" s="660"/>
      <c r="L221" s="647"/>
      <c r="M221" s="647"/>
    </row>
    <row r="222" spans="2:13">
      <c r="B222" s="703"/>
      <c r="C222" s="703"/>
      <c r="D222" s="658"/>
      <c r="E222" s="660"/>
      <c r="F222" s="703"/>
      <c r="G222" s="703"/>
      <c r="H222" s="703"/>
      <c r="I222" s="703"/>
      <c r="J222" s="660"/>
      <c r="K222" s="660"/>
      <c r="L222" s="647"/>
      <c r="M222" s="647"/>
    </row>
    <row r="223" spans="2:13">
      <c r="B223" s="658"/>
      <c r="C223" s="658"/>
      <c r="D223" s="657"/>
      <c r="E223" s="657"/>
      <c r="F223" s="658"/>
      <c r="G223" s="658"/>
      <c r="H223" s="658"/>
      <c r="I223" s="658"/>
      <c r="J223" s="657"/>
      <c r="K223" s="657"/>
      <c r="L223" s="647"/>
      <c r="M223" s="647"/>
    </row>
    <row r="224" spans="2:13">
      <c r="B224" s="660"/>
      <c r="C224" s="688"/>
      <c r="D224" s="706"/>
      <c r="E224" s="660"/>
      <c r="F224" s="660"/>
      <c r="G224" s="703"/>
      <c r="H224" s="703"/>
      <c r="I224" s="703"/>
      <c r="J224" s="660"/>
      <c r="K224" s="660"/>
      <c r="L224" s="647"/>
      <c r="M224" s="647"/>
    </row>
    <row r="225" spans="2:13">
      <c r="B225" s="660"/>
      <c r="C225" s="688"/>
      <c r="D225" s="706"/>
      <c r="E225" s="660"/>
      <c r="F225" s="660"/>
      <c r="G225" s="703"/>
      <c r="H225" s="703"/>
      <c r="I225" s="703"/>
      <c r="J225" s="660"/>
      <c r="K225" s="660"/>
      <c r="L225" s="647"/>
      <c r="M225" s="647"/>
    </row>
    <row r="226" spans="2:13">
      <c r="B226" s="703"/>
      <c r="C226" s="703"/>
      <c r="D226" s="658"/>
      <c r="E226" s="660"/>
      <c r="F226" s="703"/>
      <c r="G226" s="703"/>
      <c r="H226" s="703"/>
      <c r="I226" s="703"/>
      <c r="J226" s="660"/>
      <c r="K226" s="660"/>
      <c r="L226" s="647"/>
      <c r="M226" s="647"/>
    </row>
    <row r="227" spans="2:13">
      <c r="B227" s="658"/>
      <c r="C227" s="658"/>
      <c r="D227" s="659"/>
      <c r="E227" s="657"/>
      <c r="F227" s="659"/>
      <c r="G227" s="659"/>
      <c r="H227" s="659"/>
      <c r="I227" s="659"/>
      <c r="J227" s="657"/>
      <c r="K227" s="657"/>
      <c r="L227" s="647"/>
      <c r="M227" s="647"/>
    </row>
    <row r="228" spans="2:13">
      <c r="B228" s="658"/>
      <c r="C228" s="658"/>
      <c r="D228" s="657"/>
      <c r="E228" s="657"/>
      <c r="F228" s="657"/>
      <c r="G228" s="658"/>
      <c r="H228" s="658"/>
      <c r="I228" s="658"/>
      <c r="J228" s="657"/>
      <c r="K228" s="657"/>
      <c r="L228" s="647"/>
      <c r="M228" s="647"/>
    </row>
    <row r="229" spans="2:13">
      <c r="B229" s="660"/>
      <c r="C229" s="688"/>
      <c r="D229" s="660"/>
      <c r="E229" s="706"/>
      <c r="F229" s="660"/>
      <c r="G229" s="660"/>
      <c r="H229" s="691"/>
      <c r="I229" s="691"/>
      <c r="J229" s="660"/>
      <c r="K229" s="660"/>
      <c r="L229" s="647"/>
      <c r="M229" s="647"/>
    </row>
    <row r="230" spans="2:13">
      <c r="B230" s="660"/>
      <c r="C230" s="688"/>
      <c r="D230" s="660"/>
      <c r="E230" s="706"/>
      <c r="F230" s="660"/>
      <c r="G230" s="660"/>
      <c r="H230" s="691"/>
      <c r="I230" s="691"/>
      <c r="J230" s="660"/>
      <c r="K230" s="660"/>
      <c r="L230" s="647"/>
      <c r="M230" s="647"/>
    </row>
    <row r="231" spans="2:13">
      <c r="B231" s="660"/>
      <c r="C231" s="688"/>
      <c r="D231" s="660"/>
      <c r="E231" s="706"/>
      <c r="F231" s="660"/>
      <c r="G231" s="660"/>
      <c r="H231" s="691"/>
      <c r="I231" s="691"/>
      <c r="J231" s="660"/>
      <c r="K231" s="660"/>
      <c r="L231" s="647"/>
      <c r="M231" s="647"/>
    </row>
    <row r="232" spans="2:13">
      <c r="B232" s="658"/>
      <c r="C232" s="658"/>
      <c r="D232" s="658"/>
      <c r="E232" s="657"/>
      <c r="F232" s="658"/>
      <c r="G232" s="658"/>
      <c r="H232" s="658"/>
      <c r="I232" s="658"/>
      <c r="J232" s="657"/>
      <c r="K232" s="657"/>
      <c r="L232" s="647"/>
      <c r="M232" s="647"/>
    </row>
    <row r="233" spans="2:13">
      <c r="B233" s="658"/>
      <c r="C233" s="658"/>
      <c r="D233" s="658"/>
      <c r="E233" s="657"/>
      <c r="F233" s="658"/>
      <c r="G233" s="658"/>
      <c r="H233" s="658"/>
      <c r="I233" s="658"/>
      <c r="J233" s="657"/>
      <c r="K233" s="657"/>
      <c r="L233" s="647"/>
      <c r="M233" s="647"/>
    </row>
    <row r="234" spans="2:13">
      <c r="B234" s="658"/>
      <c r="C234" s="658"/>
      <c r="D234" s="658"/>
      <c r="E234" s="657"/>
      <c r="F234" s="657"/>
      <c r="G234" s="657"/>
      <c r="H234" s="657"/>
      <c r="I234" s="657"/>
      <c r="J234" s="657"/>
      <c r="K234" s="657"/>
      <c r="L234" s="647"/>
      <c r="M234" s="647"/>
    </row>
    <row r="235" spans="2:13">
      <c r="B235" s="660"/>
      <c r="C235" s="688"/>
      <c r="D235" s="689"/>
      <c r="E235" s="660"/>
      <c r="F235" s="660"/>
      <c r="G235" s="660"/>
      <c r="H235" s="690"/>
      <c r="I235" s="690"/>
      <c r="J235" s="660"/>
      <c r="K235" s="660"/>
      <c r="L235" s="647"/>
      <c r="M235" s="647"/>
    </row>
    <row r="236" spans="2:13">
      <c r="B236" s="660"/>
      <c r="C236" s="688"/>
      <c r="D236" s="689"/>
      <c r="E236" s="660"/>
      <c r="F236" s="660"/>
      <c r="G236" s="660"/>
      <c r="H236" s="690"/>
      <c r="I236" s="690"/>
      <c r="J236" s="660"/>
      <c r="K236" s="660"/>
      <c r="L236" s="647"/>
      <c r="M236" s="647"/>
    </row>
    <row r="237" spans="2:13">
      <c r="B237" s="660"/>
      <c r="C237" s="688"/>
      <c r="D237" s="689"/>
      <c r="E237" s="660"/>
      <c r="F237" s="660"/>
      <c r="G237" s="660"/>
      <c r="H237" s="690"/>
      <c r="I237" s="690"/>
      <c r="J237" s="660"/>
      <c r="K237" s="660"/>
      <c r="L237" s="647"/>
      <c r="M237" s="647"/>
    </row>
    <row r="238" spans="2:13">
      <c r="B238" s="658"/>
      <c r="C238" s="658"/>
      <c r="D238" s="658"/>
      <c r="E238" s="657"/>
      <c r="F238" s="658"/>
      <c r="G238" s="658"/>
      <c r="H238" s="658"/>
      <c r="I238" s="658"/>
      <c r="J238" s="657"/>
      <c r="K238" s="657"/>
      <c r="L238" s="647"/>
      <c r="M238" s="647"/>
    </row>
    <row r="239" spans="2:13">
      <c r="B239" s="658"/>
      <c r="C239" s="658"/>
      <c r="D239" s="659"/>
      <c r="E239" s="657"/>
      <c r="F239" s="658"/>
      <c r="G239" s="658"/>
      <c r="H239" s="658"/>
      <c r="I239" s="658"/>
      <c r="J239" s="657"/>
      <c r="K239" s="657"/>
      <c r="L239" s="647"/>
      <c r="M239" s="647"/>
    </row>
    <row r="240" spans="2:13">
      <c r="B240" s="658"/>
      <c r="C240" s="658"/>
      <c r="D240" s="659"/>
      <c r="E240" s="657"/>
      <c r="F240" s="659"/>
      <c r="G240" s="659"/>
      <c r="H240" s="693"/>
      <c r="I240" s="693"/>
      <c r="J240" s="657"/>
      <c r="K240" s="657"/>
      <c r="L240" s="647"/>
      <c r="M240" s="647"/>
    </row>
    <row r="241" spans="2:13">
      <c r="B241" s="658"/>
      <c r="C241" s="658"/>
      <c r="D241" s="659"/>
      <c r="E241" s="657"/>
      <c r="F241" s="659"/>
      <c r="G241" s="658"/>
      <c r="H241" s="658"/>
      <c r="I241" s="658"/>
      <c r="J241" s="657"/>
      <c r="K241" s="657"/>
      <c r="L241" s="647"/>
      <c r="M241" s="647"/>
    </row>
    <row r="242" spans="2:13">
      <c r="B242" s="694"/>
      <c r="C242" s="653"/>
      <c r="D242" s="653"/>
      <c r="E242" s="653"/>
      <c r="F242" s="653"/>
      <c r="G242" s="653"/>
      <c r="H242" s="653"/>
      <c r="I242" s="653"/>
      <c r="J242" s="653"/>
      <c r="K242" s="653"/>
      <c r="L242" s="647"/>
      <c r="M242" s="647"/>
    </row>
    <row r="243" spans="2:13">
      <c r="B243" s="647"/>
      <c r="C243" s="647"/>
      <c r="D243" s="647"/>
      <c r="E243" s="647"/>
      <c r="F243" s="647"/>
      <c r="G243" s="647"/>
      <c r="H243" s="647"/>
      <c r="I243" s="647"/>
      <c r="J243" s="647"/>
      <c r="K243" s="647"/>
      <c r="L243" s="647"/>
      <c r="M243" s="647"/>
    </row>
    <row r="244" spans="2:13" ht="22.5">
      <c r="B244" s="695"/>
      <c r="C244" s="696"/>
      <c r="D244" s="696"/>
      <c r="E244" s="697"/>
      <c r="F244" s="696"/>
      <c r="G244" s="696"/>
      <c r="H244" s="696"/>
      <c r="I244" s="696"/>
      <c r="J244" s="697"/>
      <c r="K244" s="697"/>
      <c r="L244" s="647"/>
      <c r="M244" s="647"/>
    </row>
    <row r="245" spans="2:13" ht="18">
      <c r="B245" s="698"/>
      <c r="C245" s="698"/>
      <c r="D245" s="698"/>
      <c r="E245" s="699"/>
      <c r="F245" s="698"/>
      <c r="G245" s="698"/>
      <c r="H245" s="698"/>
      <c r="I245" s="698"/>
      <c r="J245" s="699"/>
      <c r="K245" s="699"/>
      <c r="L245" s="647"/>
      <c r="M245" s="647"/>
    </row>
    <row r="246" spans="2:13" ht="15.75">
      <c r="B246" s="656"/>
      <c r="C246" s="656"/>
      <c r="D246" s="656"/>
      <c r="E246" s="700"/>
      <c r="F246" s="656"/>
      <c r="G246" s="656"/>
      <c r="H246" s="701"/>
      <c r="I246" s="701"/>
      <c r="J246" s="705"/>
      <c r="K246" s="705"/>
      <c r="L246" s="647"/>
      <c r="M246" s="647"/>
    </row>
    <row r="247" spans="2:13" ht="15.75">
      <c r="B247" s="656"/>
      <c r="C247" s="662"/>
      <c r="D247" s="662"/>
      <c r="E247" s="685"/>
      <c r="F247" s="662"/>
      <c r="G247" s="662"/>
      <c r="H247" s="662"/>
      <c r="I247" s="662"/>
      <c r="J247" s="681"/>
      <c r="K247" s="681"/>
      <c r="L247" s="647"/>
      <c r="M247" s="647"/>
    </row>
    <row r="248" spans="2:13">
      <c r="B248" s="658"/>
      <c r="C248" s="658"/>
      <c r="D248" s="658"/>
      <c r="E248" s="657"/>
      <c r="F248" s="658"/>
      <c r="G248" s="658"/>
      <c r="H248" s="658"/>
      <c r="I248" s="658"/>
      <c r="J248" s="657"/>
      <c r="K248" s="657"/>
      <c r="L248" s="647"/>
      <c r="M248" s="647"/>
    </row>
    <row r="249" spans="2:13">
      <c r="B249" s="658"/>
      <c r="C249" s="658"/>
      <c r="D249" s="658"/>
      <c r="E249" s="657"/>
      <c r="F249" s="657"/>
      <c r="G249" s="657"/>
      <c r="H249" s="657"/>
      <c r="I249" s="657"/>
      <c r="J249" s="657"/>
      <c r="K249" s="657"/>
      <c r="L249" s="647"/>
      <c r="M249" s="647"/>
    </row>
    <row r="250" spans="2:13">
      <c r="B250" s="660"/>
      <c r="C250" s="688"/>
      <c r="D250" s="689"/>
      <c r="E250" s="690"/>
      <c r="F250" s="690"/>
      <c r="G250" s="691"/>
      <c r="H250" s="691"/>
      <c r="I250" s="691"/>
      <c r="J250" s="660"/>
      <c r="K250" s="660"/>
      <c r="L250" s="647"/>
      <c r="M250" s="647"/>
    </row>
    <row r="251" spans="2:13">
      <c r="B251" s="660"/>
      <c r="C251" s="688"/>
      <c r="D251" s="689"/>
      <c r="E251" s="690"/>
      <c r="F251" s="690"/>
      <c r="G251" s="691"/>
      <c r="H251" s="691"/>
      <c r="I251" s="691"/>
      <c r="J251" s="660"/>
      <c r="K251" s="660"/>
      <c r="L251" s="647"/>
      <c r="M251" s="647"/>
    </row>
    <row r="252" spans="2:13">
      <c r="B252" s="660"/>
      <c r="C252" s="688"/>
      <c r="D252" s="689"/>
      <c r="E252" s="690"/>
      <c r="F252" s="690"/>
      <c r="G252" s="691"/>
      <c r="H252" s="691"/>
      <c r="I252" s="691"/>
      <c r="J252" s="660"/>
      <c r="K252" s="660"/>
      <c r="L252" s="647"/>
      <c r="M252" s="647"/>
    </row>
    <row r="253" spans="2:13">
      <c r="B253" s="660"/>
      <c r="C253" s="688"/>
      <c r="D253" s="689"/>
      <c r="E253" s="690"/>
      <c r="F253" s="690"/>
      <c r="G253" s="691"/>
      <c r="H253" s="691"/>
      <c r="I253" s="691"/>
      <c r="J253" s="660"/>
      <c r="K253" s="660"/>
      <c r="L253" s="647"/>
      <c r="M253" s="647"/>
    </row>
    <row r="254" spans="2:13">
      <c r="B254" s="660"/>
      <c r="C254" s="688"/>
      <c r="D254" s="689"/>
      <c r="E254" s="690"/>
      <c r="F254" s="690"/>
      <c r="G254" s="691"/>
      <c r="H254" s="691"/>
      <c r="I254" s="691"/>
      <c r="J254" s="660"/>
      <c r="K254" s="660"/>
      <c r="L254" s="647"/>
      <c r="M254" s="647"/>
    </row>
    <row r="255" spans="2:13">
      <c r="B255" s="703"/>
      <c r="C255" s="703"/>
      <c r="D255" s="703"/>
      <c r="E255" s="660"/>
      <c r="F255" s="703"/>
      <c r="G255" s="703"/>
      <c r="H255" s="659"/>
      <c r="I255" s="659"/>
      <c r="J255" s="660"/>
      <c r="K255" s="660"/>
      <c r="L255" s="647"/>
      <c r="M255" s="647"/>
    </row>
    <row r="256" spans="2:13">
      <c r="B256" s="658"/>
      <c r="C256" s="658"/>
      <c r="D256" s="657"/>
      <c r="E256" s="657"/>
      <c r="F256" s="658"/>
      <c r="G256" s="658"/>
      <c r="H256" s="658"/>
      <c r="I256" s="658"/>
      <c r="J256" s="657"/>
      <c r="K256" s="657"/>
      <c r="L256" s="647"/>
      <c r="M256" s="647"/>
    </row>
    <row r="257" spans="2:13">
      <c r="B257" s="660"/>
      <c r="C257" s="688"/>
      <c r="D257" s="689"/>
      <c r="E257" s="660"/>
      <c r="F257" s="703"/>
      <c r="G257" s="703"/>
      <c r="H257" s="703"/>
      <c r="I257" s="703"/>
      <c r="J257" s="660"/>
      <c r="K257" s="660"/>
      <c r="L257" s="647"/>
      <c r="M257" s="647"/>
    </row>
    <row r="258" spans="2:13">
      <c r="B258" s="660"/>
      <c r="C258" s="688"/>
      <c r="D258" s="689"/>
      <c r="E258" s="660"/>
      <c r="F258" s="703"/>
      <c r="G258" s="703"/>
      <c r="H258" s="703"/>
      <c r="I258" s="703"/>
      <c r="J258" s="660"/>
      <c r="K258" s="660"/>
      <c r="L258" s="647"/>
      <c r="M258" s="647"/>
    </row>
    <row r="259" spans="2:13">
      <c r="B259" s="703"/>
      <c r="C259" s="703"/>
      <c r="D259" s="658"/>
      <c r="E259" s="660"/>
      <c r="F259" s="703"/>
      <c r="G259" s="703"/>
      <c r="H259" s="703"/>
      <c r="I259" s="703"/>
      <c r="J259" s="692"/>
      <c r="K259" s="692"/>
      <c r="L259" s="647"/>
      <c r="M259" s="647"/>
    </row>
    <row r="260" spans="2:13">
      <c r="B260" s="703"/>
      <c r="C260" s="703"/>
      <c r="D260" s="658"/>
      <c r="E260" s="660"/>
      <c r="F260" s="703"/>
      <c r="G260" s="703"/>
      <c r="H260" s="703"/>
      <c r="I260" s="703"/>
      <c r="J260" s="657"/>
      <c r="K260" s="657"/>
      <c r="L260" s="647"/>
      <c r="M260" s="647"/>
    </row>
    <row r="261" spans="2:13">
      <c r="B261" s="703"/>
      <c r="C261" s="703"/>
      <c r="D261" s="658"/>
      <c r="E261" s="660"/>
      <c r="F261" s="703"/>
      <c r="G261" s="703"/>
      <c r="H261" s="703"/>
      <c r="I261" s="703"/>
      <c r="J261" s="657"/>
      <c r="K261" s="657"/>
      <c r="L261" s="647"/>
      <c r="M261" s="647"/>
    </row>
    <row r="262" spans="2:13">
      <c r="B262" s="703"/>
      <c r="C262" s="703"/>
      <c r="D262" s="704"/>
      <c r="E262" s="660"/>
      <c r="F262" s="704"/>
      <c r="G262" s="704"/>
      <c r="H262" s="659"/>
      <c r="I262" s="659"/>
      <c r="J262" s="660"/>
      <c r="K262" s="660"/>
      <c r="L262" s="647"/>
      <c r="M262" s="647"/>
    </row>
    <row r="263" spans="2:13">
      <c r="B263" s="703"/>
      <c r="C263" s="703"/>
      <c r="D263" s="704"/>
      <c r="E263" s="660"/>
      <c r="F263" s="704"/>
      <c r="G263" s="704"/>
      <c r="H263" s="659"/>
      <c r="I263" s="659"/>
      <c r="J263" s="660"/>
      <c r="K263" s="660"/>
      <c r="L263" s="647"/>
      <c r="M263" s="647"/>
    </row>
    <row r="264" spans="2:13">
      <c r="B264" s="658"/>
      <c r="C264" s="658"/>
      <c r="D264" s="657"/>
      <c r="E264" s="657"/>
      <c r="F264" s="658"/>
      <c r="G264" s="658"/>
      <c r="H264" s="658"/>
      <c r="I264" s="658"/>
      <c r="J264" s="657"/>
      <c r="K264" s="657"/>
      <c r="L264" s="647"/>
      <c r="M264" s="647"/>
    </row>
    <row r="265" spans="2:13">
      <c r="B265" s="660"/>
      <c r="C265" s="688"/>
      <c r="D265" s="689"/>
      <c r="E265" s="660"/>
      <c r="F265" s="660"/>
      <c r="G265" s="703"/>
      <c r="H265" s="703"/>
      <c r="I265" s="703"/>
      <c r="J265" s="660"/>
      <c r="K265" s="660"/>
      <c r="L265" s="647"/>
      <c r="M265" s="647"/>
    </row>
    <row r="266" spans="2:13">
      <c r="B266" s="660"/>
      <c r="C266" s="688"/>
      <c r="D266" s="689"/>
      <c r="E266" s="660"/>
      <c r="F266" s="660"/>
      <c r="G266" s="703"/>
      <c r="H266" s="703"/>
      <c r="I266" s="703"/>
      <c r="J266" s="660"/>
      <c r="K266" s="660"/>
      <c r="L266" s="647"/>
      <c r="M266" s="647"/>
    </row>
    <row r="267" spans="2:13">
      <c r="B267" s="660"/>
      <c r="C267" s="688"/>
      <c r="D267" s="689"/>
      <c r="E267" s="660"/>
      <c r="F267" s="660"/>
      <c r="G267" s="703"/>
      <c r="H267" s="703"/>
      <c r="I267" s="703"/>
      <c r="J267" s="660"/>
      <c r="K267" s="660"/>
      <c r="L267" s="647"/>
      <c r="M267" s="647"/>
    </row>
    <row r="268" spans="2:13">
      <c r="B268" s="660"/>
      <c r="C268" s="688"/>
      <c r="D268" s="689"/>
      <c r="E268" s="660"/>
      <c r="F268" s="660"/>
      <c r="G268" s="703"/>
      <c r="H268" s="703"/>
      <c r="I268" s="703"/>
      <c r="J268" s="660"/>
      <c r="K268" s="660"/>
      <c r="L268" s="647"/>
      <c r="M268" s="647"/>
    </row>
    <row r="269" spans="2:13">
      <c r="B269" s="660"/>
      <c r="C269" s="688"/>
      <c r="D269" s="689"/>
      <c r="E269" s="660"/>
      <c r="F269" s="660"/>
      <c r="G269" s="703"/>
      <c r="H269" s="703"/>
      <c r="I269" s="703"/>
      <c r="J269" s="660"/>
      <c r="K269" s="660"/>
      <c r="L269" s="647"/>
      <c r="M269" s="647"/>
    </row>
    <row r="270" spans="2:13">
      <c r="B270" s="703"/>
      <c r="C270" s="703"/>
      <c r="D270" s="658"/>
      <c r="E270" s="660"/>
      <c r="F270" s="703"/>
      <c r="G270" s="703"/>
      <c r="H270" s="703"/>
      <c r="I270" s="703"/>
      <c r="J270" s="660"/>
      <c r="K270" s="660"/>
      <c r="L270" s="647"/>
      <c r="M270" s="647"/>
    </row>
    <row r="271" spans="2:13">
      <c r="B271" s="658"/>
      <c r="C271" s="658"/>
      <c r="D271" s="657"/>
      <c r="E271" s="657"/>
      <c r="F271" s="658"/>
      <c r="G271" s="658"/>
      <c r="H271" s="658"/>
      <c r="I271" s="658"/>
      <c r="J271" s="657"/>
      <c r="K271" s="657"/>
      <c r="L271" s="647"/>
      <c r="M271" s="647"/>
    </row>
    <row r="272" spans="2:13">
      <c r="B272" s="703"/>
      <c r="C272" s="703"/>
      <c r="D272" s="658"/>
      <c r="E272" s="660"/>
      <c r="F272" s="703"/>
      <c r="G272" s="703"/>
      <c r="H272" s="703"/>
      <c r="I272" s="703"/>
      <c r="J272" s="660"/>
      <c r="K272" s="660"/>
      <c r="L272" s="647"/>
      <c r="M272" s="647"/>
    </row>
    <row r="273" spans="2:13">
      <c r="B273" s="658"/>
      <c r="C273" s="658"/>
      <c r="D273" s="659"/>
      <c r="E273" s="657"/>
      <c r="F273" s="659"/>
      <c r="G273" s="659"/>
      <c r="H273" s="659"/>
      <c r="I273" s="659"/>
      <c r="J273" s="657"/>
      <c r="K273" s="657"/>
      <c r="L273" s="647"/>
      <c r="M273" s="647"/>
    </row>
    <row r="274" spans="2:13">
      <c r="B274" s="658"/>
      <c r="C274" s="658"/>
      <c r="D274" s="657"/>
      <c r="E274" s="657"/>
      <c r="F274" s="657"/>
      <c r="G274" s="658"/>
      <c r="H274" s="658"/>
      <c r="I274" s="658"/>
      <c r="J274" s="657"/>
      <c r="K274" s="657"/>
      <c r="L274" s="647"/>
      <c r="M274" s="647"/>
    </row>
    <row r="275" spans="2:13">
      <c r="B275" s="660"/>
      <c r="C275" s="688"/>
      <c r="D275" s="660"/>
      <c r="E275" s="706"/>
      <c r="F275" s="660"/>
      <c r="G275" s="660"/>
      <c r="H275" s="691"/>
      <c r="I275" s="691"/>
      <c r="J275" s="660"/>
      <c r="K275" s="660"/>
      <c r="L275" s="647"/>
      <c r="M275" s="647"/>
    </row>
    <row r="276" spans="2:13">
      <c r="B276" s="660"/>
      <c r="C276" s="688"/>
      <c r="D276" s="660"/>
      <c r="E276" s="706"/>
      <c r="F276" s="660"/>
      <c r="G276" s="660"/>
      <c r="H276" s="691"/>
      <c r="I276" s="691"/>
      <c r="J276" s="660"/>
      <c r="K276" s="660"/>
      <c r="L276" s="647"/>
      <c r="M276" s="647"/>
    </row>
    <row r="277" spans="2:13">
      <c r="B277" s="660"/>
      <c r="C277" s="688"/>
      <c r="D277" s="660"/>
      <c r="E277" s="706"/>
      <c r="F277" s="660"/>
      <c r="G277" s="660"/>
      <c r="H277" s="691"/>
      <c r="I277" s="691"/>
      <c r="J277" s="660"/>
      <c r="K277" s="660"/>
      <c r="L277" s="647"/>
      <c r="M277" s="647"/>
    </row>
    <row r="278" spans="2:13">
      <c r="B278" s="660"/>
      <c r="C278" s="688"/>
      <c r="D278" s="660"/>
      <c r="E278" s="706"/>
      <c r="F278" s="660"/>
      <c r="G278" s="660"/>
      <c r="H278" s="691"/>
      <c r="I278" s="691"/>
      <c r="J278" s="660"/>
      <c r="K278" s="660"/>
      <c r="L278" s="647"/>
      <c r="M278" s="647"/>
    </row>
    <row r="279" spans="2:13">
      <c r="B279" s="660"/>
      <c r="C279" s="688"/>
      <c r="D279" s="660"/>
      <c r="E279" s="706"/>
      <c r="F279" s="660"/>
      <c r="G279" s="660"/>
      <c r="H279" s="691"/>
      <c r="I279" s="691"/>
      <c r="J279" s="660"/>
      <c r="K279" s="660"/>
      <c r="L279" s="647"/>
      <c r="M279" s="647"/>
    </row>
    <row r="280" spans="2:13">
      <c r="B280" s="658"/>
      <c r="C280" s="658"/>
      <c r="D280" s="658"/>
      <c r="E280" s="657"/>
      <c r="F280" s="658"/>
      <c r="G280" s="658"/>
      <c r="H280" s="658"/>
      <c r="I280" s="658"/>
      <c r="J280" s="657"/>
      <c r="K280" s="657"/>
      <c r="L280" s="647"/>
      <c r="M280" s="647"/>
    </row>
    <row r="281" spans="2:13">
      <c r="B281" s="658"/>
      <c r="C281" s="658"/>
      <c r="D281" s="658"/>
      <c r="E281" s="657"/>
      <c r="F281" s="658"/>
      <c r="G281" s="658"/>
      <c r="H281" s="658"/>
      <c r="I281" s="658"/>
      <c r="J281" s="657"/>
      <c r="K281" s="657"/>
      <c r="L281" s="647"/>
      <c r="M281" s="647"/>
    </row>
    <row r="282" spans="2:13">
      <c r="B282" s="658"/>
      <c r="C282" s="658"/>
      <c r="D282" s="658"/>
      <c r="E282" s="657"/>
      <c r="F282" s="657"/>
      <c r="G282" s="657"/>
      <c r="H282" s="657"/>
      <c r="I282" s="657"/>
      <c r="J282" s="657"/>
      <c r="K282" s="657"/>
      <c r="L282" s="647"/>
      <c r="M282" s="647"/>
    </row>
    <row r="283" spans="2:13">
      <c r="B283" s="660"/>
      <c r="C283" s="688"/>
      <c r="D283" s="689"/>
      <c r="E283" s="660"/>
      <c r="F283" s="660"/>
      <c r="G283" s="660"/>
      <c r="H283" s="690"/>
      <c r="I283" s="690"/>
      <c r="J283" s="660"/>
      <c r="K283" s="660"/>
      <c r="L283" s="647"/>
      <c r="M283" s="647"/>
    </row>
    <row r="284" spans="2:13">
      <c r="B284" s="660"/>
      <c r="C284" s="688"/>
      <c r="D284" s="689"/>
      <c r="E284" s="660"/>
      <c r="F284" s="660"/>
      <c r="G284" s="660"/>
      <c r="H284" s="690"/>
      <c r="I284" s="690"/>
      <c r="J284" s="660"/>
      <c r="K284" s="660"/>
      <c r="L284" s="647"/>
      <c r="M284" s="647"/>
    </row>
    <row r="285" spans="2:13">
      <c r="B285" s="660"/>
      <c r="C285" s="688"/>
      <c r="D285" s="689"/>
      <c r="E285" s="660"/>
      <c r="F285" s="660"/>
      <c r="G285" s="660"/>
      <c r="H285" s="690"/>
      <c r="I285" s="690"/>
      <c r="J285" s="660"/>
      <c r="K285" s="660"/>
      <c r="L285" s="647"/>
      <c r="M285" s="647"/>
    </row>
    <row r="286" spans="2:13">
      <c r="B286" s="660"/>
      <c r="C286" s="688"/>
      <c r="D286" s="689"/>
      <c r="E286" s="660"/>
      <c r="F286" s="660"/>
      <c r="G286" s="660"/>
      <c r="H286" s="690"/>
      <c r="I286" s="690"/>
      <c r="J286" s="660"/>
      <c r="K286" s="660"/>
      <c r="L286" s="647"/>
      <c r="M286" s="647"/>
    </row>
    <row r="287" spans="2:13">
      <c r="B287" s="660"/>
      <c r="C287" s="688"/>
      <c r="D287" s="689"/>
      <c r="E287" s="660"/>
      <c r="F287" s="660"/>
      <c r="G287" s="660"/>
      <c r="H287" s="690"/>
      <c r="I287" s="690"/>
      <c r="J287" s="660"/>
      <c r="K287" s="660"/>
      <c r="L287" s="647"/>
      <c r="M287" s="647"/>
    </row>
    <row r="288" spans="2:13">
      <c r="B288" s="658"/>
      <c r="C288" s="658"/>
      <c r="D288" s="658"/>
      <c r="E288" s="657"/>
      <c r="F288" s="658"/>
      <c r="G288" s="658"/>
      <c r="H288" s="658"/>
      <c r="I288" s="658"/>
      <c r="J288" s="657"/>
      <c r="K288" s="657"/>
      <c r="L288" s="647"/>
      <c r="M288" s="647"/>
    </row>
    <row r="289" spans="2:13">
      <c r="B289" s="658"/>
      <c r="C289" s="658"/>
      <c r="D289" s="659"/>
      <c r="E289" s="657"/>
      <c r="F289" s="658"/>
      <c r="G289" s="658"/>
      <c r="H289" s="658"/>
      <c r="I289" s="658"/>
      <c r="J289" s="657"/>
      <c r="K289" s="657"/>
      <c r="L289" s="647"/>
      <c r="M289" s="647"/>
    </row>
    <row r="290" spans="2:13">
      <c r="B290" s="694"/>
      <c r="C290" s="653"/>
      <c r="D290" s="653"/>
      <c r="E290" s="653"/>
      <c r="F290" s="653"/>
      <c r="G290" s="653"/>
      <c r="H290" s="653"/>
      <c r="I290" s="653"/>
      <c r="J290" s="653"/>
      <c r="K290" s="653"/>
      <c r="L290" s="647"/>
      <c r="M290" s="647"/>
    </row>
    <row r="291" spans="2:13">
      <c r="B291" s="647"/>
      <c r="C291" s="647"/>
      <c r="D291" s="647"/>
      <c r="E291" s="647"/>
      <c r="F291" s="647"/>
      <c r="G291" s="647"/>
      <c r="H291" s="647"/>
      <c r="I291" s="647"/>
      <c r="J291" s="647"/>
      <c r="K291" s="647"/>
      <c r="L291" s="647"/>
      <c r="M291" s="647"/>
    </row>
    <row r="292" spans="2:13" ht="22.5">
      <c r="B292" s="695"/>
      <c r="C292" s="696"/>
      <c r="D292" s="696"/>
      <c r="E292" s="697"/>
      <c r="F292" s="696"/>
      <c r="G292" s="696"/>
      <c r="H292" s="696"/>
      <c r="I292" s="696"/>
      <c r="J292" s="697"/>
      <c r="K292" s="697"/>
      <c r="L292" s="647"/>
      <c r="M292" s="647"/>
    </row>
    <row r="293" spans="2:13" ht="18">
      <c r="B293" s="698"/>
      <c r="C293" s="698"/>
      <c r="D293" s="698"/>
      <c r="E293" s="699"/>
      <c r="F293" s="698"/>
      <c r="G293" s="698"/>
      <c r="H293" s="707"/>
      <c r="I293" s="707"/>
      <c r="J293" s="699"/>
      <c r="K293" s="699"/>
      <c r="L293" s="647"/>
      <c r="M293" s="647"/>
    </row>
    <row r="294" spans="2:13" ht="15.75">
      <c r="B294" s="656"/>
      <c r="C294" s="656"/>
      <c r="D294" s="656"/>
      <c r="E294" s="700"/>
      <c r="F294" s="656"/>
      <c r="G294" s="656"/>
      <c r="H294" s="701"/>
      <c r="I294" s="701"/>
      <c r="J294" s="705"/>
      <c r="K294" s="705"/>
      <c r="L294" s="647"/>
      <c r="M294" s="647"/>
    </row>
    <row r="295" spans="2:13" ht="15.75">
      <c r="B295" s="656"/>
      <c r="C295" s="662"/>
      <c r="D295" s="662"/>
      <c r="E295" s="685"/>
      <c r="F295" s="662"/>
      <c r="G295" s="662"/>
      <c r="H295" s="662"/>
      <c r="I295" s="662"/>
      <c r="J295" s="681"/>
      <c r="K295" s="681"/>
      <c r="L295" s="647"/>
      <c r="M295" s="647"/>
    </row>
    <row r="296" spans="2:13">
      <c r="B296" s="658"/>
      <c r="C296" s="658"/>
      <c r="D296" s="658"/>
      <c r="E296" s="657"/>
      <c r="F296" s="658"/>
      <c r="G296" s="658"/>
      <c r="H296" s="658"/>
      <c r="I296" s="658"/>
      <c r="J296" s="657"/>
      <c r="K296" s="657"/>
      <c r="L296" s="647"/>
      <c r="M296" s="647"/>
    </row>
    <row r="297" spans="2:13">
      <c r="B297" s="658"/>
      <c r="C297" s="658"/>
      <c r="D297" s="658"/>
      <c r="E297" s="657"/>
      <c r="F297" s="657"/>
      <c r="G297" s="657"/>
      <c r="H297" s="657"/>
      <c r="I297" s="657"/>
      <c r="J297" s="657"/>
      <c r="K297" s="657"/>
      <c r="L297" s="647"/>
      <c r="M297" s="647"/>
    </row>
    <row r="298" spans="2:13">
      <c r="B298" s="703"/>
      <c r="C298" s="703"/>
      <c r="D298" s="703"/>
      <c r="E298" s="660"/>
      <c r="F298" s="703"/>
      <c r="G298" s="703"/>
      <c r="H298" s="659"/>
      <c r="I298" s="659"/>
      <c r="J298" s="660"/>
      <c r="K298" s="660"/>
      <c r="L298" s="647"/>
      <c r="M298" s="647"/>
    </row>
    <row r="299" spans="2:13">
      <c r="B299" s="658"/>
      <c r="C299" s="658"/>
      <c r="D299" s="657"/>
      <c r="E299" s="657"/>
      <c r="F299" s="658"/>
      <c r="G299" s="658"/>
      <c r="H299" s="658"/>
      <c r="I299" s="658"/>
      <c r="J299" s="657"/>
      <c r="K299" s="657"/>
      <c r="L299" s="647"/>
      <c r="M299" s="647"/>
    </row>
    <row r="300" spans="2:13">
      <c r="B300" s="660"/>
      <c r="C300" s="688"/>
      <c r="D300" s="689"/>
      <c r="E300" s="660"/>
      <c r="F300" s="703"/>
      <c r="G300" s="703"/>
      <c r="H300" s="703"/>
      <c r="I300" s="703"/>
      <c r="J300" s="660"/>
      <c r="K300" s="660"/>
      <c r="L300" s="647"/>
      <c r="M300" s="647"/>
    </row>
    <row r="301" spans="2:13">
      <c r="B301" s="703"/>
      <c r="C301" s="703"/>
      <c r="D301" s="658"/>
      <c r="E301" s="660"/>
      <c r="F301" s="703"/>
      <c r="G301" s="703"/>
      <c r="H301" s="703"/>
      <c r="I301" s="703"/>
      <c r="J301" s="692"/>
      <c r="K301" s="692"/>
      <c r="L301" s="647"/>
      <c r="M301" s="647"/>
    </row>
    <row r="302" spans="2:13">
      <c r="B302" s="703"/>
      <c r="C302" s="703"/>
      <c r="D302" s="658"/>
      <c r="E302" s="660"/>
      <c r="F302" s="703"/>
      <c r="G302" s="703"/>
      <c r="H302" s="703"/>
      <c r="I302" s="703"/>
      <c r="J302" s="657"/>
      <c r="K302" s="657"/>
      <c r="L302" s="647"/>
      <c r="M302" s="647"/>
    </row>
    <row r="303" spans="2:13">
      <c r="B303" s="703"/>
      <c r="C303" s="703"/>
      <c r="D303" s="658"/>
      <c r="E303" s="660"/>
      <c r="F303" s="703"/>
      <c r="G303" s="703"/>
      <c r="H303" s="703"/>
      <c r="I303" s="703"/>
      <c r="J303" s="660"/>
      <c r="K303" s="660"/>
      <c r="L303" s="647"/>
      <c r="M303" s="647"/>
    </row>
    <row r="304" spans="2:13">
      <c r="B304" s="703"/>
      <c r="C304" s="703"/>
      <c r="D304" s="704"/>
      <c r="E304" s="660"/>
      <c r="F304" s="704"/>
      <c r="G304" s="704"/>
      <c r="H304" s="659"/>
      <c r="I304" s="659"/>
      <c r="J304" s="660"/>
      <c r="K304" s="660"/>
      <c r="L304" s="647"/>
      <c r="M304" s="647"/>
    </row>
    <row r="305" spans="2:13">
      <c r="B305" s="703"/>
      <c r="C305" s="703"/>
      <c r="D305" s="704"/>
      <c r="E305" s="660"/>
      <c r="F305" s="704"/>
      <c r="G305" s="704"/>
      <c r="H305" s="659"/>
      <c r="I305" s="659"/>
      <c r="J305" s="660"/>
      <c r="K305" s="660"/>
      <c r="L305" s="647"/>
      <c r="M305" s="647"/>
    </row>
    <row r="306" spans="2:13">
      <c r="B306" s="658"/>
      <c r="C306" s="658"/>
      <c r="D306" s="657"/>
      <c r="E306" s="657"/>
      <c r="F306" s="658"/>
      <c r="G306" s="658"/>
      <c r="H306" s="658"/>
      <c r="I306" s="658"/>
      <c r="J306" s="657"/>
      <c r="K306" s="657"/>
      <c r="L306" s="647"/>
      <c r="M306" s="647"/>
    </row>
    <row r="307" spans="2:13">
      <c r="B307" s="703"/>
      <c r="C307" s="703"/>
      <c r="D307" s="658"/>
      <c r="E307" s="660"/>
      <c r="F307" s="703"/>
      <c r="G307" s="703"/>
      <c r="H307" s="703"/>
      <c r="I307" s="703"/>
      <c r="J307" s="660"/>
      <c r="K307" s="660"/>
      <c r="L307" s="647"/>
      <c r="M307" s="647"/>
    </row>
    <row r="308" spans="2:13">
      <c r="B308" s="658"/>
      <c r="C308" s="658"/>
      <c r="D308" s="657"/>
      <c r="E308" s="657"/>
      <c r="F308" s="658"/>
      <c r="G308" s="658"/>
      <c r="H308" s="658"/>
      <c r="I308" s="658"/>
      <c r="J308" s="657"/>
      <c r="K308" s="657"/>
      <c r="L308" s="647"/>
      <c r="M308" s="647"/>
    </row>
    <row r="309" spans="2:13">
      <c r="B309" s="703"/>
      <c r="C309" s="703"/>
      <c r="D309" s="658"/>
      <c r="E309" s="660"/>
      <c r="F309" s="703"/>
      <c r="G309" s="703"/>
      <c r="H309" s="703"/>
      <c r="I309" s="703"/>
      <c r="J309" s="660"/>
      <c r="K309" s="660"/>
      <c r="L309" s="647"/>
      <c r="M309" s="647"/>
    </row>
    <row r="310" spans="2:13">
      <c r="B310" s="658"/>
      <c r="C310" s="658"/>
      <c r="D310" s="659"/>
      <c r="E310" s="657"/>
      <c r="F310" s="659"/>
      <c r="G310" s="659"/>
      <c r="H310" s="659"/>
      <c r="I310" s="659"/>
      <c r="J310" s="657"/>
      <c r="K310" s="657"/>
      <c r="L310" s="647"/>
      <c r="M310" s="647"/>
    </row>
    <row r="311" spans="2:13">
      <c r="B311" s="658"/>
      <c r="C311" s="658"/>
      <c r="D311" s="657"/>
      <c r="E311" s="657"/>
      <c r="F311" s="657"/>
      <c r="G311" s="658"/>
      <c r="H311" s="658"/>
      <c r="I311" s="658"/>
      <c r="J311" s="657"/>
      <c r="K311" s="657"/>
      <c r="L311" s="647"/>
      <c r="M311" s="647"/>
    </row>
    <row r="312" spans="2:13">
      <c r="B312" s="658"/>
      <c r="C312" s="658"/>
      <c r="D312" s="658"/>
      <c r="E312" s="657"/>
      <c r="F312" s="658"/>
      <c r="G312" s="658"/>
      <c r="H312" s="658"/>
      <c r="I312" s="658"/>
      <c r="J312" s="657"/>
      <c r="K312" s="657"/>
      <c r="L312" s="647"/>
      <c r="M312" s="647"/>
    </row>
    <row r="313" spans="2:13">
      <c r="B313" s="658"/>
      <c r="C313" s="658"/>
      <c r="D313" s="658"/>
      <c r="E313" s="657"/>
      <c r="F313" s="658"/>
      <c r="G313" s="658"/>
      <c r="H313" s="658"/>
      <c r="I313" s="658"/>
      <c r="J313" s="657"/>
      <c r="K313" s="657"/>
      <c r="L313" s="647"/>
      <c r="M313" s="647"/>
    </row>
    <row r="314" spans="2:13">
      <c r="B314" s="658"/>
      <c r="C314" s="658"/>
      <c r="D314" s="658"/>
      <c r="E314" s="657"/>
      <c r="F314" s="657"/>
      <c r="G314" s="657"/>
      <c r="H314" s="657"/>
      <c r="I314" s="657"/>
      <c r="J314" s="657"/>
      <c r="K314" s="657"/>
      <c r="L314" s="647"/>
      <c r="M314" s="647"/>
    </row>
    <row r="315" spans="2:13">
      <c r="B315" s="658"/>
      <c r="C315" s="658"/>
      <c r="D315" s="658"/>
      <c r="E315" s="657"/>
      <c r="F315" s="658"/>
      <c r="G315" s="658"/>
      <c r="H315" s="658"/>
      <c r="I315" s="658"/>
      <c r="J315" s="657"/>
      <c r="K315" s="657"/>
      <c r="L315" s="647"/>
      <c r="M315" s="647"/>
    </row>
    <row r="316" spans="2:13">
      <c r="B316" s="658"/>
      <c r="C316" s="658"/>
      <c r="D316" s="659"/>
      <c r="E316" s="657"/>
      <c r="F316" s="658"/>
      <c r="G316" s="658"/>
      <c r="H316" s="658"/>
      <c r="I316" s="658"/>
      <c r="J316" s="657"/>
      <c r="K316" s="657"/>
      <c r="L316" s="647"/>
      <c r="M316" s="647"/>
    </row>
    <row r="317" spans="2:13">
      <c r="B317" s="694"/>
      <c r="C317" s="653"/>
      <c r="D317" s="653"/>
      <c r="E317" s="653"/>
      <c r="F317" s="653"/>
      <c r="G317" s="653"/>
      <c r="H317" s="653"/>
      <c r="I317" s="653"/>
      <c r="J317" s="653"/>
      <c r="K317" s="653"/>
      <c r="L317" s="647"/>
      <c r="M317" s="647"/>
    </row>
    <row r="318" spans="2:13">
      <c r="B318" s="647"/>
      <c r="C318" s="647"/>
      <c r="D318" s="647"/>
      <c r="E318" s="647"/>
      <c r="F318" s="647"/>
      <c r="G318" s="647"/>
      <c r="H318" s="647"/>
      <c r="I318" s="647"/>
      <c r="J318" s="647"/>
      <c r="K318" s="647"/>
      <c r="L318" s="647"/>
      <c r="M318" s="647"/>
    </row>
    <row r="319" spans="2:13" ht="22.5">
      <c r="B319" s="695"/>
      <c r="C319" s="696"/>
      <c r="D319" s="696"/>
      <c r="E319" s="697"/>
      <c r="F319" s="696"/>
      <c r="G319" s="696"/>
      <c r="H319" s="696"/>
      <c r="I319" s="696"/>
      <c r="J319" s="697"/>
      <c r="K319" s="697"/>
      <c r="L319" s="647"/>
      <c r="M319" s="647"/>
    </row>
    <row r="320" spans="2:13" ht="18">
      <c r="B320" s="698"/>
      <c r="C320" s="698"/>
      <c r="D320" s="698"/>
      <c r="E320" s="699"/>
      <c r="F320" s="698"/>
      <c r="G320" s="698"/>
      <c r="H320" s="698"/>
      <c r="I320" s="698"/>
      <c r="J320" s="699"/>
      <c r="K320" s="699"/>
      <c r="L320" s="647"/>
      <c r="M320" s="647"/>
    </row>
    <row r="321" spans="2:13" ht="15.75">
      <c r="B321" s="656"/>
      <c r="C321" s="656"/>
      <c r="D321" s="656"/>
      <c r="E321" s="700"/>
      <c r="F321" s="656"/>
      <c r="G321" s="656"/>
      <c r="H321" s="701"/>
      <c r="I321" s="701"/>
      <c r="J321" s="705"/>
      <c r="K321" s="705"/>
      <c r="L321" s="647"/>
      <c r="M321" s="647"/>
    </row>
    <row r="322" spans="2:13" ht="15.75">
      <c r="B322" s="656"/>
      <c r="C322" s="662"/>
      <c r="D322" s="662"/>
      <c r="E322" s="685"/>
      <c r="F322" s="662"/>
      <c r="G322" s="662"/>
      <c r="H322" s="662"/>
      <c r="I322" s="662"/>
      <c r="J322" s="681"/>
      <c r="K322" s="681"/>
      <c r="L322" s="647"/>
      <c r="M322" s="647"/>
    </row>
    <row r="323" spans="2:13">
      <c r="B323" s="658"/>
      <c r="C323" s="658"/>
      <c r="D323" s="658"/>
      <c r="E323" s="657"/>
      <c r="F323" s="658"/>
      <c r="G323" s="658"/>
      <c r="H323" s="658"/>
      <c r="I323" s="658"/>
      <c r="J323" s="657"/>
      <c r="K323" s="657"/>
      <c r="L323" s="647"/>
      <c r="M323" s="647"/>
    </row>
    <row r="324" spans="2:13">
      <c r="B324" s="658"/>
      <c r="C324" s="658"/>
      <c r="D324" s="658"/>
      <c r="E324" s="657"/>
      <c r="F324" s="657"/>
      <c r="G324" s="657"/>
      <c r="H324" s="657"/>
      <c r="I324" s="657"/>
      <c r="J324" s="657"/>
      <c r="K324" s="657"/>
      <c r="L324" s="647"/>
      <c r="M324" s="647"/>
    </row>
    <row r="325" spans="2:13">
      <c r="B325" s="660"/>
      <c r="C325" s="688"/>
      <c r="D325" s="689"/>
      <c r="E325" s="690"/>
      <c r="F325" s="690"/>
      <c r="G325" s="691"/>
      <c r="H325" s="691"/>
      <c r="I325" s="691"/>
      <c r="J325" s="660"/>
      <c r="K325" s="660"/>
      <c r="L325" s="647"/>
      <c r="M325" s="647"/>
    </row>
    <row r="326" spans="2:13">
      <c r="B326" s="660"/>
      <c r="C326" s="688"/>
      <c r="D326" s="689"/>
      <c r="E326" s="690"/>
      <c r="F326" s="690"/>
      <c r="G326" s="691"/>
      <c r="H326" s="691"/>
      <c r="I326" s="691"/>
      <c r="J326" s="660"/>
      <c r="K326" s="660"/>
      <c r="L326" s="647"/>
      <c r="M326" s="647"/>
    </row>
    <row r="327" spans="2:13">
      <c r="B327" s="660"/>
      <c r="C327" s="688"/>
      <c r="D327" s="689"/>
      <c r="E327" s="690"/>
      <c r="F327" s="690"/>
      <c r="G327" s="691"/>
      <c r="H327" s="691"/>
      <c r="I327" s="691"/>
      <c r="J327" s="660"/>
      <c r="K327" s="660"/>
      <c r="L327" s="647"/>
      <c r="M327" s="647"/>
    </row>
    <row r="328" spans="2:13">
      <c r="B328" s="660"/>
      <c r="C328" s="688"/>
      <c r="D328" s="689"/>
      <c r="E328" s="690"/>
      <c r="F328" s="690"/>
      <c r="G328" s="691"/>
      <c r="H328" s="691"/>
      <c r="I328" s="691"/>
      <c r="J328" s="660"/>
      <c r="K328" s="660"/>
      <c r="L328" s="647"/>
      <c r="M328" s="647"/>
    </row>
    <row r="329" spans="2:13">
      <c r="B329" s="660"/>
      <c r="C329" s="688"/>
      <c r="D329" s="689"/>
      <c r="E329" s="690"/>
      <c r="F329" s="690"/>
      <c r="G329" s="691"/>
      <c r="H329" s="691"/>
      <c r="I329" s="691"/>
      <c r="J329" s="660"/>
      <c r="K329" s="660"/>
      <c r="L329" s="647"/>
      <c r="M329" s="647"/>
    </row>
    <row r="330" spans="2:13">
      <c r="B330" s="703"/>
      <c r="C330" s="703"/>
      <c r="D330" s="703"/>
      <c r="E330" s="660"/>
      <c r="F330" s="703"/>
      <c r="G330" s="703"/>
      <c r="H330" s="659"/>
      <c r="I330" s="659"/>
      <c r="J330" s="660"/>
      <c r="K330" s="660"/>
      <c r="L330" s="647"/>
      <c r="M330" s="647"/>
    </row>
    <row r="331" spans="2:13">
      <c r="B331" s="658"/>
      <c r="C331" s="658"/>
      <c r="D331" s="657"/>
      <c r="E331" s="657"/>
      <c r="F331" s="658"/>
      <c r="G331" s="658"/>
      <c r="H331" s="658"/>
      <c r="I331" s="658"/>
      <c r="J331" s="657"/>
      <c r="K331" s="657"/>
      <c r="L331" s="647"/>
      <c r="M331" s="647"/>
    </row>
    <row r="332" spans="2:13">
      <c r="B332" s="660"/>
      <c r="C332" s="688"/>
      <c r="D332" s="689"/>
      <c r="E332" s="660"/>
      <c r="F332" s="703"/>
      <c r="G332" s="703"/>
      <c r="H332" s="703"/>
      <c r="I332" s="703"/>
      <c r="J332" s="660"/>
      <c r="K332" s="660"/>
      <c r="L332" s="647"/>
      <c r="M332" s="647"/>
    </row>
    <row r="333" spans="2:13">
      <c r="B333" s="660"/>
      <c r="C333" s="688"/>
      <c r="D333" s="689"/>
      <c r="E333" s="660"/>
      <c r="F333" s="703"/>
      <c r="G333" s="703"/>
      <c r="H333" s="703"/>
      <c r="I333" s="703"/>
      <c r="J333" s="660"/>
      <c r="K333" s="660"/>
      <c r="L333" s="647"/>
      <c r="M333" s="647"/>
    </row>
    <row r="334" spans="2:13">
      <c r="B334" s="703"/>
      <c r="C334" s="703"/>
      <c r="D334" s="658"/>
      <c r="E334" s="660"/>
      <c r="F334" s="703"/>
      <c r="G334" s="703"/>
      <c r="H334" s="703"/>
      <c r="I334" s="703"/>
      <c r="J334" s="692"/>
      <c r="K334" s="692"/>
      <c r="L334" s="647"/>
      <c r="M334" s="647"/>
    </row>
    <row r="335" spans="2:13">
      <c r="B335" s="703"/>
      <c r="C335" s="703"/>
      <c r="D335" s="658"/>
      <c r="E335" s="660"/>
      <c r="F335" s="703"/>
      <c r="G335" s="703"/>
      <c r="H335" s="703"/>
      <c r="I335" s="703"/>
      <c r="J335" s="657"/>
      <c r="K335" s="657"/>
      <c r="L335" s="647"/>
      <c r="M335" s="647"/>
    </row>
    <row r="336" spans="2:13">
      <c r="B336" s="703"/>
      <c r="C336" s="703"/>
      <c r="D336" s="658"/>
      <c r="E336" s="660"/>
      <c r="F336" s="703"/>
      <c r="G336" s="703"/>
      <c r="H336" s="703"/>
      <c r="I336" s="703"/>
      <c r="J336" s="657"/>
      <c r="K336" s="657"/>
      <c r="L336" s="647"/>
      <c r="M336" s="647"/>
    </row>
    <row r="337" spans="2:13">
      <c r="B337" s="703"/>
      <c r="C337" s="703"/>
      <c r="D337" s="704"/>
      <c r="E337" s="660"/>
      <c r="F337" s="704"/>
      <c r="G337" s="704"/>
      <c r="H337" s="659"/>
      <c r="I337" s="659"/>
      <c r="J337" s="660"/>
      <c r="K337" s="660"/>
      <c r="L337" s="647"/>
      <c r="M337" s="647"/>
    </row>
    <row r="338" spans="2:13">
      <c r="B338" s="703"/>
      <c r="C338" s="703"/>
      <c r="D338" s="704"/>
      <c r="E338" s="660"/>
      <c r="F338" s="704"/>
      <c r="G338" s="704"/>
      <c r="H338" s="659"/>
      <c r="I338" s="659"/>
      <c r="J338" s="660"/>
      <c r="K338" s="660"/>
      <c r="L338" s="647"/>
      <c r="M338" s="647"/>
    </row>
    <row r="339" spans="2:13">
      <c r="B339" s="658"/>
      <c r="C339" s="658"/>
      <c r="D339" s="657"/>
      <c r="E339" s="657"/>
      <c r="F339" s="658"/>
      <c r="G339" s="658"/>
      <c r="H339" s="658"/>
      <c r="I339" s="658"/>
      <c r="J339" s="657"/>
      <c r="K339" s="657"/>
      <c r="L339" s="647"/>
      <c r="M339" s="647"/>
    </row>
    <row r="340" spans="2:13">
      <c r="B340" s="660"/>
      <c r="C340" s="688"/>
      <c r="D340" s="689"/>
      <c r="E340" s="660"/>
      <c r="F340" s="660"/>
      <c r="G340" s="703"/>
      <c r="H340" s="703"/>
      <c r="I340" s="703"/>
      <c r="J340" s="660"/>
      <c r="K340" s="660"/>
      <c r="L340" s="647"/>
      <c r="M340" s="647"/>
    </row>
    <row r="341" spans="2:13">
      <c r="B341" s="660"/>
      <c r="C341" s="688"/>
      <c r="D341" s="689"/>
      <c r="E341" s="660"/>
      <c r="F341" s="660"/>
      <c r="G341" s="703"/>
      <c r="H341" s="703"/>
      <c r="I341" s="703"/>
      <c r="J341" s="660"/>
      <c r="K341" s="660"/>
      <c r="L341" s="647"/>
      <c r="M341" s="647"/>
    </row>
    <row r="342" spans="2:13">
      <c r="B342" s="660"/>
      <c r="C342" s="688"/>
      <c r="D342" s="689"/>
      <c r="E342" s="660"/>
      <c r="F342" s="660"/>
      <c r="G342" s="703"/>
      <c r="H342" s="703"/>
      <c r="I342" s="703"/>
      <c r="J342" s="660"/>
      <c r="K342" s="660"/>
      <c r="L342" s="647"/>
      <c r="M342" s="647"/>
    </row>
    <row r="343" spans="2:13">
      <c r="B343" s="660"/>
      <c r="C343" s="688"/>
      <c r="D343" s="689"/>
      <c r="E343" s="660"/>
      <c r="F343" s="660"/>
      <c r="G343" s="703"/>
      <c r="H343" s="703"/>
      <c r="I343" s="703"/>
      <c r="J343" s="660"/>
      <c r="K343" s="660"/>
      <c r="L343" s="647"/>
      <c r="M343" s="647"/>
    </row>
    <row r="344" spans="2:13">
      <c r="B344" s="660"/>
      <c r="C344" s="688"/>
      <c r="D344" s="689"/>
      <c r="E344" s="660"/>
      <c r="F344" s="660"/>
      <c r="G344" s="703"/>
      <c r="H344" s="703"/>
      <c r="I344" s="703"/>
      <c r="J344" s="660"/>
      <c r="K344" s="660"/>
      <c r="L344" s="647"/>
      <c r="M344" s="647"/>
    </row>
    <row r="345" spans="2:13">
      <c r="B345" s="703"/>
      <c r="C345" s="703"/>
      <c r="D345" s="658"/>
      <c r="E345" s="660"/>
      <c r="F345" s="703"/>
      <c r="G345" s="703"/>
      <c r="H345" s="703"/>
      <c r="I345" s="703"/>
      <c r="J345" s="660"/>
      <c r="K345" s="660"/>
      <c r="L345" s="647"/>
      <c r="M345" s="647"/>
    </row>
    <row r="346" spans="2:13">
      <c r="B346" s="658"/>
      <c r="C346" s="658"/>
      <c r="D346" s="657"/>
      <c r="E346" s="657"/>
      <c r="F346" s="658"/>
      <c r="G346" s="658"/>
      <c r="H346" s="658"/>
      <c r="I346" s="658"/>
      <c r="J346" s="657"/>
      <c r="K346" s="657"/>
      <c r="L346" s="647"/>
      <c r="M346" s="647"/>
    </row>
    <row r="347" spans="2:13">
      <c r="B347" s="703"/>
      <c r="C347" s="703"/>
      <c r="D347" s="658"/>
      <c r="E347" s="660"/>
      <c r="F347" s="703"/>
      <c r="G347" s="703"/>
      <c r="H347" s="703"/>
      <c r="I347" s="703"/>
      <c r="J347" s="660"/>
      <c r="K347" s="660"/>
      <c r="L347" s="647"/>
      <c r="M347" s="647"/>
    </row>
    <row r="348" spans="2:13">
      <c r="B348" s="658"/>
      <c r="C348" s="658"/>
      <c r="D348" s="659"/>
      <c r="E348" s="657"/>
      <c r="F348" s="659"/>
      <c r="G348" s="659"/>
      <c r="H348" s="659"/>
      <c r="I348" s="659"/>
      <c r="J348" s="657"/>
      <c r="K348" s="657"/>
      <c r="L348" s="647"/>
      <c r="M348" s="647"/>
    </row>
    <row r="349" spans="2:13">
      <c r="B349" s="658"/>
      <c r="C349" s="658"/>
      <c r="D349" s="657"/>
      <c r="E349" s="657"/>
      <c r="F349" s="657"/>
      <c r="G349" s="658"/>
      <c r="H349" s="658"/>
      <c r="I349" s="658"/>
      <c r="J349" s="657"/>
      <c r="K349" s="657"/>
      <c r="L349" s="647"/>
      <c r="M349" s="647"/>
    </row>
    <row r="350" spans="2:13">
      <c r="B350" s="660"/>
      <c r="C350" s="688"/>
      <c r="D350" s="660"/>
      <c r="E350" s="706"/>
      <c r="F350" s="660"/>
      <c r="G350" s="660"/>
      <c r="H350" s="691"/>
      <c r="I350" s="691"/>
      <c r="J350" s="660"/>
      <c r="K350" s="660"/>
      <c r="L350" s="647"/>
      <c r="M350" s="647"/>
    </row>
    <row r="351" spans="2:13">
      <c r="B351" s="660"/>
      <c r="C351" s="688"/>
      <c r="D351" s="660"/>
      <c r="E351" s="706"/>
      <c r="F351" s="660"/>
      <c r="G351" s="660"/>
      <c r="H351" s="691"/>
      <c r="I351" s="691"/>
      <c r="J351" s="660"/>
      <c r="K351" s="660"/>
      <c r="L351" s="647"/>
      <c r="M351" s="647"/>
    </row>
    <row r="352" spans="2:13">
      <c r="B352" s="660"/>
      <c r="C352" s="688"/>
      <c r="D352" s="660"/>
      <c r="E352" s="706"/>
      <c r="F352" s="660"/>
      <c r="G352" s="660"/>
      <c r="H352" s="691"/>
      <c r="I352" s="691"/>
      <c r="J352" s="660"/>
      <c r="K352" s="660"/>
      <c r="L352" s="647"/>
      <c r="M352" s="647"/>
    </row>
    <row r="353" spans="2:13">
      <c r="B353" s="660"/>
      <c r="C353" s="688"/>
      <c r="D353" s="660"/>
      <c r="E353" s="706"/>
      <c r="F353" s="660"/>
      <c r="G353" s="660"/>
      <c r="H353" s="691"/>
      <c r="I353" s="691"/>
      <c r="J353" s="660"/>
      <c r="K353" s="660"/>
      <c r="L353" s="647"/>
      <c r="M353" s="647"/>
    </row>
    <row r="354" spans="2:13">
      <c r="B354" s="660"/>
      <c r="C354" s="688"/>
      <c r="D354" s="660"/>
      <c r="E354" s="706"/>
      <c r="F354" s="660"/>
      <c r="G354" s="660"/>
      <c r="H354" s="691"/>
      <c r="I354" s="691"/>
      <c r="J354" s="660"/>
      <c r="K354" s="660"/>
      <c r="L354" s="647"/>
      <c r="M354" s="647"/>
    </row>
    <row r="355" spans="2:13">
      <c r="B355" s="658"/>
      <c r="C355" s="658"/>
      <c r="D355" s="658"/>
      <c r="E355" s="657"/>
      <c r="F355" s="658"/>
      <c r="G355" s="658"/>
      <c r="H355" s="658"/>
      <c r="I355" s="658"/>
      <c r="J355" s="657"/>
      <c r="K355" s="657"/>
      <c r="L355" s="647"/>
      <c r="M355" s="647"/>
    </row>
    <row r="356" spans="2:13">
      <c r="B356" s="658"/>
      <c r="C356" s="658"/>
      <c r="D356" s="658"/>
      <c r="E356" s="657"/>
      <c r="F356" s="658"/>
      <c r="G356" s="658"/>
      <c r="H356" s="658"/>
      <c r="I356" s="658"/>
      <c r="J356" s="657"/>
      <c r="K356" s="657"/>
      <c r="L356" s="647"/>
      <c r="M356" s="647"/>
    </row>
    <row r="357" spans="2:13">
      <c r="B357" s="658"/>
      <c r="C357" s="658"/>
      <c r="D357" s="658"/>
      <c r="E357" s="657"/>
      <c r="F357" s="657"/>
      <c r="G357" s="657"/>
      <c r="H357" s="657"/>
      <c r="I357" s="657"/>
      <c r="J357" s="657"/>
      <c r="K357" s="657"/>
      <c r="L357" s="647"/>
      <c r="M357" s="647"/>
    </row>
    <row r="358" spans="2:13">
      <c r="B358" s="660"/>
      <c r="C358" s="688"/>
      <c r="D358" s="689"/>
      <c r="E358" s="660"/>
      <c r="F358" s="660"/>
      <c r="G358" s="660"/>
      <c r="H358" s="690"/>
      <c r="I358" s="690"/>
      <c r="J358" s="660"/>
      <c r="K358" s="660"/>
      <c r="L358" s="647"/>
      <c r="M358" s="647"/>
    </row>
    <row r="359" spans="2:13">
      <c r="B359" s="660"/>
      <c r="C359" s="688"/>
      <c r="D359" s="689"/>
      <c r="E359" s="660"/>
      <c r="F359" s="660"/>
      <c r="G359" s="660"/>
      <c r="H359" s="690"/>
      <c r="I359" s="690"/>
      <c r="J359" s="660"/>
      <c r="K359" s="660"/>
      <c r="L359" s="647"/>
      <c r="M359" s="647"/>
    </row>
    <row r="360" spans="2:13">
      <c r="B360" s="660"/>
      <c r="C360" s="688"/>
      <c r="D360" s="689"/>
      <c r="E360" s="660"/>
      <c r="F360" s="660"/>
      <c r="G360" s="660"/>
      <c r="H360" s="690"/>
      <c r="I360" s="690"/>
      <c r="J360" s="660"/>
      <c r="K360" s="660"/>
      <c r="L360" s="647"/>
      <c r="M360" s="647"/>
    </row>
    <row r="361" spans="2:13">
      <c r="B361" s="660"/>
      <c r="C361" s="688"/>
      <c r="D361" s="689"/>
      <c r="E361" s="660"/>
      <c r="F361" s="660"/>
      <c r="G361" s="660"/>
      <c r="H361" s="690"/>
      <c r="I361" s="690"/>
      <c r="J361" s="660"/>
      <c r="K361" s="660"/>
      <c r="L361" s="647"/>
      <c r="M361" s="647"/>
    </row>
    <row r="362" spans="2:13">
      <c r="B362" s="660"/>
      <c r="C362" s="688"/>
      <c r="D362" s="689"/>
      <c r="E362" s="660"/>
      <c r="F362" s="660"/>
      <c r="G362" s="660"/>
      <c r="H362" s="690"/>
      <c r="I362" s="690"/>
      <c r="J362" s="660"/>
      <c r="K362" s="660"/>
      <c r="L362" s="647"/>
      <c r="M362" s="647"/>
    </row>
    <row r="363" spans="2:13">
      <c r="B363" s="658"/>
      <c r="C363" s="658"/>
      <c r="D363" s="658"/>
      <c r="E363" s="657"/>
      <c r="F363" s="658"/>
      <c r="G363" s="658"/>
      <c r="H363" s="658"/>
      <c r="I363" s="658"/>
      <c r="J363" s="657"/>
      <c r="K363" s="657"/>
      <c r="L363" s="647"/>
      <c r="M363" s="647"/>
    </row>
    <row r="364" spans="2:13">
      <c r="B364" s="658"/>
      <c r="C364" s="658"/>
      <c r="D364" s="659"/>
      <c r="E364" s="657"/>
      <c r="F364" s="658"/>
      <c r="G364" s="658"/>
      <c r="H364" s="658"/>
      <c r="I364" s="658"/>
      <c r="J364" s="657"/>
      <c r="K364" s="657"/>
      <c r="L364" s="647"/>
      <c r="M364" s="647"/>
    </row>
    <row r="365" spans="2:13">
      <c r="B365" s="694"/>
      <c r="C365" s="653"/>
      <c r="D365" s="653"/>
      <c r="E365" s="653"/>
      <c r="F365" s="653"/>
      <c r="G365" s="653"/>
      <c r="H365" s="653"/>
      <c r="I365" s="653"/>
      <c r="J365" s="653"/>
      <c r="K365" s="653"/>
      <c r="L365" s="647"/>
      <c r="M365" s="647"/>
    </row>
    <row r="366" spans="2:13">
      <c r="B366" s="647"/>
      <c r="C366" s="647"/>
      <c r="D366" s="647"/>
      <c r="E366" s="647"/>
      <c r="F366" s="647"/>
      <c r="G366" s="647"/>
      <c r="H366" s="647"/>
      <c r="I366" s="647"/>
      <c r="J366" s="647"/>
      <c r="K366" s="647"/>
      <c r="L366" s="647"/>
      <c r="M366" s="647"/>
    </row>
    <row r="367" spans="2:13" ht="22.5">
      <c r="B367" s="695"/>
      <c r="C367" s="696"/>
      <c r="D367" s="696"/>
      <c r="E367" s="697"/>
      <c r="F367" s="696"/>
      <c r="G367" s="696"/>
      <c r="H367" s="696"/>
      <c r="I367" s="696"/>
      <c r="J367" s="697"/>
      <c r="K367" s="697"/>
      <c r="L367" s="647"/>
      <c r="M367" s="647"/>
    </row>
    <row r="368" spans="2:13" ht="18">
      <c r="B368" s="698"/>
      <c r="C368" s="698"/>
      <c r="D368" s="698"/>
      <c r="E368" s="699"/>
      <c r="F368" s="698"/>
      <c r="G368" s="698"/>
      <c r="H368" s="698"/>
      <c r="I368" s="698"/>
      <c r="J368" s="699"/>
      <c r="K368" s="699"/>
      <c r="L368" s="647"/>
      <c r="M368" s="647"/>
    </row>
    <row r="369" spans="2:13" ht="15.75">
      <c r="B369" s="656"/>
      <c r="C369" s="656"/>
      <c r="D369" s="656"/>
      <c r="E369" s="700"/>
      <c r="F369" s="656"/>
      <c r="G369" s="656"/>
      <c r="H369" s="701"/>
      <c r="I369" s="701"/>
      <c r="J369" s="705"/>
      <c r="K369" s="705"/>
      <c r="L369" s="647"/>
      <c r="M369" s="647"/>
    </row>
    <row r="370" spans="2:13" ht="15.75">
      <c r="B370" s="656"/>
      <c r="C370" s="662"/>
      <c r="D370" s="662"/>
      <c r="E370" s="685"/>
      <c r="F370" s="662"/>
      <c r="G370" s="662"/>
      <c r="H370" s="662"/>
      <c r="I370" s="662"/>
      <c r="J370" s="681"/>
      <c r="K370" s="681"/>
      <c r="L370" s="647"/>
      <c r="M370" s="647"/>
    </row>
    <row r="371" spans="2:13">
      <c r="B371" s="658"/>
      <c r="C371" s="658"/>
      <c r="D371" s="658"/>
      <c r="E371" s="657"/>
      <c r="F371" s="658"/>
      <c r="G371" s="658"/>
      <c r="H371" s="658"/>
      <c r="I371" s="658"/>
      <c r="J371" s="657"/>
      <c r="K371" s="657"/>
      <c r="L371" s="647"/>
      <c r="M371" s="647"/>
    </row>
    <row r="372" spans="2:13">
      <c r="B372" s="658"/>
      <c r="C372" s="658"/>
      <c r="D372" s="658"/>
      <c r="E372" s="657"/>
      <c r="F372" s="657"/>
      <c r="G372" s="657"/>
      <c r="H372" s="657"/>
      <c r="I372" s="657"/>
      <c r="J372" s="657"/>
      <c r="K372" s="657"/>
      <c r="L372" s="647"/>
      <c r="M372" s="647"/>
    </row>
    <row r="373" spans="2:13">
      <c r="B373" s="703"/>
      <c r="C373" s="703"/>
      <c r="D373" s="703"/>
      <c r="E373" s="660"/>
      <c r="F373" s="703"/>
      <c r="G373" s="703"/>
      <c r="H373" s="659"/>
      <c r="I373" s="659"/>
      <c r="J373" s="660"/>
      <c r="K373" s="660"/>
      <c r="L373" s="647"/>
      <c r="M373" s="647"/>
    </row>
    <row r="374" spans="2:13">
      <c r="B374" s="658"/>
      <c r="C374" s="658"/>
      <c r="D374" s="657"/>
      <c r="E374" s="657"/>
      <c r="F374" s="658"/>
      <c r="G374" s="658"/>
      <c r="H374" s="658"/>
      <c r="I374" s="658"/>
      <c r="J374" s="657"/>
      <c r="K374" s="657"/>
      <c r="L374" s="647"/>
      <c r="M374" s="647"/>
    </row>
    <row r="375" spans="2:13">
      <c r="B375" s="660"/>
      <c r="C375" s="688"/>
      <c r="D375" s="689"/>
      <c r="E375" s="660"/>
      <c r="F375" s="703"/>
      <c r="G375" s="703"/>
      <c r="H375" s="703"/>
      <c r="I375" s="703"/>
      <c r="J375" s="660"/>
      <c r="K375" s="660"/>
      <c r="L375" s="647"/>
      <c r="M375" s="647"/>
    </row>
    <row r="376" spans="2:13">
      <c r="B376" s="703"/>
      <c r="C376" s="703"/>
      <c r="D376" s="658"/>
      <c r="E376" s="660"/>
      <c r="F376" s="703"/>
      <c r="G376" s="703"/>
      <c r="H376" s="703"/>
      <c r="I376" s="703"/>
      <c r="J376" s="692"/>
      <c r="K376" s="692"/>
      <c r="L376" s="647"/>
      <c r="M376" s="647"/>
    </row>
    <row r="377" spans="2:13">
      <c r="B377" s="703"/>
      <c r="C377" s="703"/>
      <c r="D377" s="658"/>
      <c r="E377" s="660"/>
      <c r="F377" s="703"/>
      <c r="G377" s="703"/>
      <c r="H377" s="703"/>
      <c r="I377" s="703"/>
      <c r="J377" s="657"/>
      <c r="K377" s="657"/>
      <c r="L377" s="647"/>
      <c r="M377" s="647"/>
    </row>
    <row r="378" spans="2:13">
      <c r="B378" s="703"/>
      <c r="C378" s="703"/>
      <c r="D378" s="658"/>
      <c r="E378" s="660"/>
      <c r="F378" s="703"/>
      <c r="G378" s="703"/>
      <c r="H378" s="703"/>
      <c r="I378" s="703"/>
      <c r="J378" s="657"/>
      <c r="K378" s="657"/>
      <c r="L378" s="647"/>
      <c r="M378" s="647"/>
    </row>
    <row r="379" spans="2:13">
      <c r="B379" s="703"/>
      <c r="C379" s="703"/>
      <c r="D379" s="704"/>
      <c r="E379" s="660"/>
      <c r="F379" s="704"/>
      <c r="G379" s="704"/>
      <c r="H379" s="659"/>
      <c r="I379" s="659"/>
      <c r="J379" s="660"/>
      <c r="K379" s="660"/>
      <c r="L379" s="647"/>
      <c r="M379" s="647"/>
    </row>
    <row r="380" spans="2:13">
      <c r="B380" s="703"/>
      <c r="C380" s="703"/>
      <c r="D380" s="704"/>
      <c r="E380" s="660"/>
      <c r="F380" s="704"/>
      <c r="G380" s="704"/>
      <c r="H380" s="659"/>
      <c r="I380" s="659"/>
      <c r="J380" s="660"/>
      <c r="K380" s="660"/>
      <c r="L380" s="647"/>
      <c r="M380" s="647"/>
    </row>
    <row r="381" spans="2:13">
      <c r="B381" s="658"/>
      <c r="C381" s="658"/>
      <c r="D381" s="657"/>
      <c r="E381" s="657"/>
      <c r="F381" s="658"/>
      <c r="G381" s="658"/>
      <c r="H381" s="658"/>
      <c r="I381" s="658"/>
      <c r="J381" s="657"/>
      <c r="K381" s="657"/>
      <c r="L381" s="647"/>
      <c r="M381" s="647"/>
    </row>
    <row r="382" spans="2:13">
      <c r="B382" s="660"/>
      <c r="C382" s="688"/>
      <c r="D382" s="689"/>
      <c r="E382" s="660"/>
      <c r="F382" s="660"/>
      <c r="G382" s="703"/>
      <c r="H382" s="703"/>
      <c r="I382" s="703"/>
      <c r="J382" s="660"/>
      <c r="K382" s="660"/>
      <c r="L382" s="647"/>
      <c r="M382" s="647"/>
    </row>
    <row r="383" spans="2:13">
      <c r="B383" s="703"/>
      <c r="C383" s="703"/>
      <c r="D383" s="658"/>
      <c r="E383" s="660"/>
      <c r="F383" s="703"/>
      <c r="G383" s="703"/>
      <c r="H383" s="703"/>
      <c r="I383" s="703"/>
      <c r="J383" s="660"/>
      <c r="K383" s="660"/>
      <c r="L383" s="647"/>
      <c r="M383" s="647"/>
    </row>
    <row r="384" spans="2:13">
      <c r="B384" s="658"/>
      <c r="C384" s="658"/>
      <c r="D384" s="657"/>
      <c r="E384" s="657"/>
      <c r="F384" s="658"/>
      <c r="G384" s="658"/>
      <c r="H384" s="658"/>
      <c r="I384" s="658"/>
      <c r="J384" s="657"/>
      <c r="K384" s="657"/>
      <c r="L384" s="647"/>
      <c r="M384" s="647"/>
    </row>
    <row r="385" spans="2:13">
      <c r="B385" s="703"/>
      <c r="C385" s="703"/>
      <c r="D385" s="658"/>
      <c r="E385" s="660"/>
      <c r="F385" s="703"/>
      <c r="G385" s="703"/>
      <c r="H385" s="703"/>
      <c r="I385" s="703"/>
      <c r="J385" s="660"/>
      <c r="K385" s="660"/>
      <c r="L385" s="647"/>
      <c r="M385" s="647"/>
    </row>
    <row r="386" spans="2:13">
      <c r="B386" s="658"/>
      <c r="C386" s="658"/>
      <c r="D386" s="659"/>
      <c r="E386" s="657"/>
      <c r="F386" s="659"/>
      <c r="G386" s="659"/>
      <c r="H386" s="659"/>
      <c r="I386" s="659"/>
      <c r="J386" s="657"/>
      <c r="K386" s="657"/>
      <c r="L386" s="647"/>
      <c r="M386" s="647"/>
    </row>
    <row r="387" spans="2:13">
      <c r="B387" s="658"/>
      <c r="C387" s="658"/>
      <c r="D387" s="657"/>
      <c r="E387" s="657"/>
      <c r="F387" s="657"/>
      <c r="G387" s="658"/>
      <c r="H387" s="658"/>
      <c r="I387" s="658"/>
      <c r="J387" s="657"/>
      <c r="K387" s="657"/>
      <c r="L387" s="647"/>
      <c r="M387" s="647"/>
    </row>
    <row r="388" spans="2:13">
      <c r="B388" s="660"/>
      <c r="C388" s="688"/>
      <c r="D388" s="660"/>
      <c r="E388" s="706"/>
      <c r="F388" s="660"/>
      <c r="G388" s="660"/>
      <c r="H388" s="691"/>
      <c r="I388" s="691"/>
      <c r="J388" s="660"/>
      <c r="K388" s="660"/>
      <c r="L388" s="647"/>
      <c r="M388" s="647"/>
    </row>
    <row r="389" spans="2:13">
      <c r="B389" s="658"/>
      <c r="C389" s="658"/>
      <c r="D389" s="658"/>
      <c r="E389" s="657"/>
      <c r="F389" s="658"/>
      <c r="G389" s="658"/>
      <c r="H389" s="658"/>
      <c r="I389" s="658"/>
      <c r="J389" s="657"/>
      <c r="K389" s="657"/>
      <c r="L389" s="647"/>
      <c r="M389" s="647"/>
    </row>
    <row r="390" spans="2:13">
      <c r="B390" s="658"/>
      <c r="C390" s="658"/>
      <c r="D390" s="658"/>
      <c r="E390" s="657"/>
      <c r="F390" s="658"/>
      <c r="G390" s="658"/>
      <c r="H390" s="658"/>
      <c r="I390" s="658"/>
      <c r="J390" s="657"/>
      <c r="K390" s="657"/>
      <c r="L390" s="647"/>
      <c r="M390" s="647"/>
    </row>
    <row r="391" spans="2:13">
      <c r="B391" s="658"/>
      <c r="C391" s="658"/>
      <c r="D391" s="658"/>
      <c r="E391" s="657"/>
      <c r="F391" s="657"/>
      <c r="G391" s="657"/>
      <c r="H391" s="657"/>
      <c r="I391" s="657"/>
      <c r="J391" s="657"/>
      <c r="K391" s="657"/>
      <c r="L391" s="647"/>
      <c r="M391" s="647"/>
    </row>
    <row r="392" spans="2:13">
      <c r="B392" s="660"/>
      <c r="C392" s="688"/>
      <c r="D392" s="689"/>
      <c r="E392" s="660"/>
      <c r="F392" s="660"/>
      <c r="G392" s="660"/>
      <c r="H392" s="690"/>
      <c r="I392" s="690"/>
      <c r="J392" s="660"/>
      <c r="K392" s="660"/>
      <c r="L392" s="647"/>
      <c r="M392" s="647"/>
    </row>
    <row r="393" spans="2:13">
      <c r="B393" s="658"/>
      <c r="C393" s="658"/>
      <c r="D393" s="658"/>
      <c r="E393" s="657"/>
      <c r="F393" s="658"/>
      <c r="G393" s="658"/>
      <c r="H393" s="658"/>
      <c r="I393" s="658"/>
      <c r="J393" s="657"/>
      <c r="K393" s="657"/>
      <c r="L393" s="647"/>
      <c r="M393" s="647"/>
    </row>
    <row r="394" spans="2:13">
      <c r="B394" s="658"/>
      <c r="C394" s="658"/>
      <c r="D394" s="659"/>
      <c r="E394" s="657"/>
      <c r="F394" s="658"/>
      <c r="G394" s="658"/>
      <c r="H394" s="658"/>
      <c r="I394" s="658"/>
      <c r="J394" s="657"/>
      <c r="K394" s="657"/>
      <c r="L394" s="647"/>
      <c r="M394" s="647"/>
    </row>
    <row r="395" spans="2:13">
      <c r="B395" s="694"/>
      <c r="C395" s="653"/>
      <c r="D395" s="653"/>
      <c r="E395" s="653"/>
      <c r="F395" s="653"/>
      <c r="G395" s="653"/>
      <c r="H395" s="653"/>
      <c r="I395" s="653"/>
      <c r="J395" s="653"/>
      <c r="K395" s="653"/>
      <c r="L395" s="647"/>
      <c r="M395" s="647"/>
    </row>
    <row r="396" spans="2:13">
      <c r="B396" s="647"/>
      <c r="C396" s="647"/>
      <c r="D396" s="647"/>
      <c r="E396" s="647"/>
      <c r="F396" s="647"/>
      <c r="G396" s="647"/>
      <c r="H396" s="647"/>
      <c r="I396" s="647"/>
      <c r="J396" s="647"/>
      <c r="K396" s="647"/>
      <c r="L396" s="647"/>
      <c r="M396" s="647"/>
    </row>
    <row r="397" spans="2:13">
      <c r="B397" s="647"/>
      <c r="C397" s="647"/>
      <c r="D397" s="647"/>
      <c r="E397" s="647"/>
      <c r="F397" s="647"/>
      <c r="G397" s="647"/>
      <c r="H397" s="647"/>
      <c r="I397" s="647"/>
      <c r="J397" s="647"/>
      <c r="K397" s="647"/>
      <c r="L397" s="647"/>
      <c r="M397" s="647"/>
    </row>
    <row r="398" spans="2:13" ht="22.5">
      <c r="B398" s="695"/>
      <c r="C398" s="696"/>
      <c r="D398" s="696"/>
      <c r="E398" s="697"/>
      <c r="F398" s="696"/>
      <c r="G398" s="696"/>
      <c r="H398" s="696"/>
      <c r="I398" s="696"/>
      <c r="J398" s="697"/>
      <c r="K398" s="697"/>
      <c r="L398" s="647"/>
      <c r="M398" s="647"/>
    </row>
    <row r="399" spans="2:13" ht="18">
      <c r="B399" s="698"/>
      <c r="C399" s="698"/>
      <c r="D399" s="698"/>
      <c r="E399" s="699"/>
      <c r="F399" s="698"/>
      <c r="G399" s="698"/>
      <c r="H399" s="698"/>
      <c r="I399" s="698"/>
      <c r="J399" s="699"/>
      <c r="K399" s="699"/>
      <c r="L399" s="647"/>
      <c r="M399" s="647"/>
    </row>
    <row r="400" spans="2:13" ht="15.75">
      <c r="B400" s="656"/>
      <c r="C400" s="656"/>
      <c r="D400" s="656"/>
      <c r="E400" s="700"/>
      <c r="F400" s="656"/>
      <c r="G400" s="656"/>
      <c r="H400" s="701"/>
      <c r="I400" s="701"/>
      <c r="J400" s="705"/>
      <c r="K400" s="705"/>
      <c r="L400" s="647"/>
      <c r="M400" s="647"/>
    </row>
    <row r="401" spans="2:13" ht="15.75">
      <c r="B401" s="656"/>
      <c r="C401" s="662"/>
      <c r="D401" s="662"/>
      <c r="E401" s="685"/>
      <c r="F401" s="662"/>
      <c r="G401" s="662"/>
      <c r="H401" s="662"/>
      <c r="I401" s="662"/>
      <c r="J401" s="681"/>
      <c r="K401" s="681"/>
      <c r="L401" s="647"/>
      <c r="M401" s="647"/>
    </row>
    <row r="402" spans="2:13">
      <c r="B402" s="658"/>
      <c r="C402" s="658"/>
      <c r="D402" s="658"/>
      <c r="E402" s="657"/>
      <c r="F402" s="658"/>
      <c r="G402" s="658"/>
      <c r="H402" s="658"/>
      <c r="I402" s="658"/>
      <c r="J402" s="657"/>
      <c r="K402" s="657"/>
      <c r="L402" s="647"/>
      <c r="M402" s="647"/>
    </row>
    <row r="403" spans="2:13">
      <c r="B403" s="658"/>
      <c r="C403" s="658"/>
      <c r="D403" s="658"/>
      <c r="E403" s="657"/>
      <c r="F403" s="657"/>
      <c r="G403" s="657"/>
      <c r="H403" s="657"/>
      <c r="I403" s="657"/>
      <c r="J403" s="657"/>
      <c r="K403" s="657"/>
      <c r="L403" s="647"/>
      <c r="M403" s="647"/>
    </row>
    <row r="404" spans="2:13">
      <c r="B404" s="703"/>
      <c r="C404" s="703"/>
      <c r="D404" s="703"/>
      <c r="E404" s="660"/>
      <c r="F404" s="703"/>
      <c r="G404" s="703"/>
      <c r="H404" s="659"/>
      <c r="I404" s="659"/>
      <c r="J404" s="660"/>
      <c r="K404" s="660"/>
      <c r="L404" s="647"/>
      <c r="M404" s="647"/>
    </row>
    <row r="405" spans="2:13">
      <c r="B405" s="658"/>
      <c r="C405" s="658"/>
      <c r="D405" s="657"/>
      <c r="E405" s="657"/>
      <c r="F405" s="658"/>
      <c r="G405" s="658"/>
      <c r="H405" s="658"/>
      <c r="I405" s="658"/>
      <c r="J405" s="657"/>
      <c r="K405" s="657"/>
      <c r="L405" s="647"/>
      <c r="M405" s="647"/>
    </row>
    <row r="406" spans="2:13">
      <c r="B406" s="703"/>
      <c r="C406" s="703"/>
      <c r="D406" s="658"/>
      <c r="E406" s="660"/>
      <c r="F406" s="703"/>
      <c r="G406" s="703"/>
      <c r="H406" s="703"/>
      <c r="I406" s="703"/>
      <c r="J406" s="660"/>
      <c r="K406" s="660"/>
      <c r="L406" s="647"/>
      <c r="M406" s="647"/>
    </row>
    <row r="407" spans="2:13">
      <c r="B407" s="703"/>
      <c r="C407" s="703"/>
      <c r="D407" s="658"/>
      <c r="E407" s="660"/>
      <c r="F407" s="703"/>
      <c r="G407" s="703"/>
      <c r="H407" s="703"/>
      <c r="I407" s="703"/>
      <c r="J407" s="660"/>
      <c r="K407" s="660"/>
      <c r="L407" s="647"/>
      <c r="M407" s="647"/>
    </row>
    <row r="408" spans="2:13">
      <c r="B408" s="703"/>
      <c r="C408" s="703"/>
      <c r="D408" s="658"/>
      <c r="E408" s="660"/>
      <c r="F408" s="703"/>
      <c r="G408" s="703"/>
      <c r="H408" s="703"/>
      <c r="I408" s="703"/>
      <c r="J408" s="660"/>
      <c r="K408" s="660"/>
      <c r="L408" s="647"/>
      <c r="M408" s="647"/>
    </row>
    <row r="409" spans="2:13">
      <c r="B409" s="703"/>
      <c r="C409" s="703"/>
      <c r="D409" s="704"/>
      <c r="E409" s="660"/>
      <c r="F409" s="704"/>
      <c r="G409" s="704"/>
      <c r="H409" s="659"/>
      <c r="I409" s="659"/>
      <c r="J409" s="660"/>
      <c r="K409" s="660"/>
      <c r="L409" s="647"/>
      <c r="M409" s="647"/>
    </row>
    <row r="410" spans="2:13">
      <c r="B410" s="703"/>
      <c r="C410" s="703"/>
      <c r="D410" s="704"/>
      <c r="E410" s="660"/>
      <c r="F410" s="704"/>
      <c r="G410" s="704"/>
      <c r="H410" s="659"/>
      <c r="I410" s="659"/>
      <c r="J410" s="660"/>
      <c r="K410" s="660"/>
      <c r="L410" s="647"/>
      <c r="M410" s="647"/>
    </row>
    <row r="411" spans="2:13">
      <c r="B411" s="658"/>
      <c r="C411" s="658"/>
      <c r="D411" s="657"/>
      <c r="E411" s="657"/>
      <c r="F411" s="658"/>
      <c r="G411" s="658"/>
      <c r="H411" s="658"/>
      <c r="I411" s="658"/>
      <c r="J411" s="657"/>
      <c r="K411" s="657"/>
      <c r="L411" s="647"/>
      <c r="M411" s="647"/>
    </row>
    <row r="412" spans="2:13">
      <c r="B412" s="703"/>
      <c r="C412" s="703"/>
      <c r="D412" s="658"/>
      <c r="E412" s="660"/>
      <c r="F412" s="703"/>
      <c r="G412" s="703"/>
      <c r="H412" s="703"/>
      <c r="I412" s="703"/>
      <c r="J412" s="660"/>
      <c r="K412" s="660"/>
      <c r="L412" s="647"/>
      <c r="M412" s="647"/>
    </row>
    <row r="413" spans="2:13">
      <c r="B413" s="658"/>
      <c r="C413" s="658"/>
      <c r="D413" s="657"/>
      <c r="E413" s="657"/>
      <c r="F413" s="658"/>
      <c r="G413" s="658"/>
      <c r="H413" s="658"/>
      <c r="I413" s="658"/>
      <c r="J413" s="657"/>
      <c r="K413" s="657"/>
      <c r="L413" s="647"/>
      <c r="M413" s="647"/>
    </row>
    <row r="414" spans="2:13">
      <c r="B414" s="660"/>
      <c r="C414" s="688"/>
      <c r="D414" s="706"/>
      <c r="E414" s="660"/>
      <c r="F414" s="660"/>
      <c r="G414" s="661"/>
      <c r="H414" s="703"/>
      <c r="I414" s="703"/>
      <c r="J414" s="660"/>
      <c r="K414" s="660"/>
      <c r="L414" s="647"/>
      <c r="M414" s="647"/>
    </row>
    <row r="415" spans="2:13">
      <c r="B415" s="660"/>
      <c r="C415" s="688"/>
      <c r="D415" s="706"/>
      <c r="E415" s="660"/>
      <c r="F415" s="660"/>
      <c r="G415" s="661"/>
      <c r="H415" s="703"/>
      <c r="I415" s="703"/>
      <c r="J415" s="660"/>
      <c r="K415" s="660"/>
      <c r="L415" s="647"/>
      <c r="M415" s="647"/>
    </row>
    <row r="416" spans="2:13">
      <c r="B416" s="660"/>
      <c r="C416" s="688"/>
      <c r="D416" s="706"/>
      <c r="E416" s="660"/>
      <c r="F416" s="660"/>
      <c r="G416" s="661"/>
      <c r="H416" s="703"/>
      <c r="I416" s="703"/>
      <c r="J416" s="660"/>
      <c r="K416" s="660"/>
      <c r="L416" s="647"/>
      <c r="M416" s="647"/>
    </row>
    <row r="417" spans="2:13">
      <c r="B417" s="660"/>
      <c r="C417" s="688"/>
      <c r="D417" s="706"/>
      <c r="E417" s="660"/>
      <c r="F417" s="660"/>
      <c r="G417" s="661"/>
      <c r="H417" s="703"/>
      <c r="I417" s="703"/>
      <c r="J417" s="660"/>
      <c r="K417" s="660"/>
      <c r="L417" s="647"/>
      <c r="M417" s="647"/>
    </row>
    <row r="418" spans="2:13">
      <c r="B418" s="703"/>
      <c r="C418" s="703"/>
      <c r="D418" s="658"/>
      <c r="E418" s="660"/>
      <c r="F418" s="703"/>
      <c r="G418" s="703"/>
      <c r="H418" s="703"/>
      <c r="I418" s="703"/>
      <c r="J418" s="660"/>
      <c r="K418" s="660"/>
      <c r="L418" s="647"/>
      <c r="M418" s="647"/>
    </row>
    <row r="419" spans="2:13">
      <c r="B419" s="658"/>
      <c r="C419" s="658"/>
      <c r="D419" s="659"/>
      <c r="E419" s="657"/>
      <c r="F419" s="659"/>
      <c r="G419" s="659"/>
      <c r="H419" s="659"/>
      <c r="I419" s="659"/>
      <c r="J419" s="657"/>
      <c r="K419" s="657"/>
      <c r="L419" s="647"/>
      <c r="M419" s="647"/>
    </row>
    <row r="420" spans="2:13">
      <c r="B420" s="658"/>
      <c r="C420" s="658"/>
      <c r="D420" s="657"/>
      <c r="E420" s="657"/>
      <c r="F420" s="657"/>
      <c r="G420" s="658"/>
      <c r="H420" s="658"/>
      <c r="I420" s="658"/>
      <c r="J420" s="657"/>
      <c r="K420" s="657"/>
      <c r="L420" s="647"/>
      <c r="M420" s="647"/>
    </row>
    <row r="421" spans="2:13">
      <c r="B421" s="658"/>
      <c r="C421" s="658"/>
      <c r="D421" s="658"/>
      <c r="E421" s="657"/>
      <c r="F421" s="658"/>
      <c r="G421" s="658"/>
      <c r="H421" s="658"/>
      <c r="I421" s="658"/>
      <c r="J421" s="657"/>
      <c r="K421" s="657"/>
      <c r="L421" s="647"/>
      <c r="M421" s="647"/>
    </row>
    <row r="422" spans="2:13">
      <c r="B422" s="658"/>
      <c r="C422" s="658"/>
      <c r="D422" s="658"/>
      <c r="E422" s="657"/>
      <c r="F422" s="658"/>
      <c r="G422" s="658"/>
      <c r="H422" s="658"/>
      <c r="I422" s="658"/>
      <c r="J422" s="657"/>
      <c r="K422" s="657"/>
      <c r="L422" s="647"/>
      <c r="M422" s="647"/>
    </row>
    <row r="423" spans="2:13">
      <c r="B423" s="658"/>
      <c r="C423" s="658"/>
      <c r="D423" s="658"/>
      <c r="E423" s="657"/>
      <c r="F423" s="657"/>
      <c r="G423" s="657"/>
      <c r="H423" s="657"/>
      <c r="I423" s="657"/>
      <c r="J423" s="657"/>
      <c r="K423" s="657"/>
      <c r="L423" s="647"/>
      <c r="M423" s="647"/>
    </row>
    <row r="424" spans="2:13">
      <c r="B424" s="658"/>
      <c r="C424" s="658"/>
      <c r="D424" s="658"/>
      <c r="E424" s="657"/>
      <c r="F424" s="658"/>
      <c r="G424" s="658"/>
      <c r="H424" s="658"/>
      <c r="I424" s="658"/>
      <c r="J424" s="657"/>
      <c r="K424" s="657"/>
      <c r="L424" s="647"/>
      <c r="M424" s="647"/>
    </row>
    <row r="425" spans="2:13">
      <c r="B425" s="658"/>
      <c r="C425" s="658"/>
      <c r="D425" s="659"/>
      <c r="E425" s="657"/>
      <c r="F425" s="658"/>
      <c r="G425" s="658"/>
      <c r="H425" s="658"/>
      <c r="I425" s="658"/>
      <c r="J425" s="657"/>
      <c r="K425" s="657"/>
      <c r="L425" s="647"/>
      <c r="M425" s="647"/>
    </row>
    <row r="426" spans="2:13">
      <c r="B426" s="658"/>
      <c r="C426" s="658"/>
      <c r="D426" s="659"/>
      <c r="E426" s="657"/>
      <c r="F426" s="659"/>
      <c r="G426" s="659"/>
      <c r="H426" s="693"/>
      <c r="I426" s="693"/>
      <c r="J426" s="657"/>
      <c r="K426" s="657"/>
      <c r="L426" s="647"/>
      <c r="M426" s="647"/>
    </row>
    <row r="427" spans="2:13">
      <c r="B427" s="658"/>
      <c r="C427" s="658"/>
      <c r="D427" s="659"/>
      <c r="E427" s="657"/>
      <c r="F427" s="659"/>
      <c r="G427" s="658"/>
      <c r="H427" s="658"/>
      <c r="I427" s="658"/>
      <c r="J427" s="657"/>
      <c r="K427" s="657"/>
      <c r="L427" s="647"/>
      <c r="M427" s="647"/>
    </row>
    <row r="428" spans="2:13">
      <c r="B428" s="694"/>
      <c r="C428" s="653"/>
      <c r="D428" s="653"/>
      <c r="E428" s="653"/>
      <c r="F428" s="653"/>
      <c r="G428" s="653"/>
      <c r="H428" s="653"/>
      <c r="I428" s="653"/>
      <c r="J428" s="653"/>
      <c r="K428" s="653"/>
      <c r="L428" s="647"/>
      <c r="M428" s="647"/>
    </row>
    <row r="429" spans="2:13">
      <c r="B429" s="647"/>
      <c r="C429" s="647"/>
      <c r="D429" s="647"/>
      <c r="E429" s="647"/>
      <c r="F429" s="647"/>
      <c r="G429" s="647"/>
      <c r="H429" s="647"/>
      <c r="I429" s="647"/>
      <c r="J429" s="647"/>
      <c r="K429" s="647"/>
      <c r="L429" s="647"/>
      <c r="M429" s="647"/>
    </row>
    <row r="430" spans="2:13" ht="22.5">
      <c r="B430" s="695"/>
      <c r="C430" s="696"/>
      <c r="D430" s="696"/>
      <c r="E430" s="697"/>
      <c r="F430" s="696"/>
      <c r="G430" s="696"/>
      <c r="H430" s="696"/>
      <c r="I430" s="696"/>
      <c r="J430" s="697"/>
      <c r="K430" s="697"/>
      <c r="L430" s="647"/>
      <c r="M430" s="647"/>
    </row>
    <row r="431" spans="2:13" ht="18">
      <c r="B431" s="698"/>
      <c r="C431" s="698"/>
      <c r="D431" s="698"/>
      <c r="E431" s="699"/>
      <c r="F431" s="698"/>
      <c r="G431" s="698"/>
      <c r="H431" s="698"/>
      <c r="I431" s="698"/>
      <c r="J431" s="699"/>
      <c r="K431" s="699"/>
      <c r="L431" s="647"/>
      <c r="M431" s="647"/>
    </row>
    <row r="432" spans="2:13" ht="15.75">
      <c r="B432" s="656"/>
      <c r="C432" s="656"/>
      <c r="D432" s="656"/>
      <c r="E432" s="700"/>
      <c r="F432" s="656"/>
      <c r="G432" s="656"/>
      <c r="H432" s="701"/>
      <c r="I432" s="701"/>
      <c r="J432" s="705"/>
      <c r="K432" s="705"/>
      <c r="L432" s="647"/>
      <c r="M432" s="647"/>
    </row>
    <row r="433" spans="2:13" ht="15.75">
      <c r="B433" s="656"/>
      <c r="C433" s="662"/>
      <c r="D433" s="662"/>
      <c r="E433" s="685"/>
      <c r="F433" s="662"/>
      <c r="G433" s="662"/>
      <c r="H433" s="662"/>
      <c r="I433" s="662"/>
      <c r="J433" s="681"/>
      <c r="K433" s="681"/>
      <c r="L433" s="647"/>
      <c r="M433" s="647"/>
    </row>
    <row r="434" spans="2:13">
      <c r="B434" s="658"/>
      <c r="C434" s="658"/>
      <c r="D434" s="658"/>
      <c r="E434" s="657"/>
      <c r="F434" s="658"/>
      <c r="G434" s="658"/>
      <c r="H434" s="658"/>
      <c r="I434" s="658"/>
      <c r="J434" s="657"/>
      <c r="K434" s="657"/>
      <c r="L434" s="647"/>
      <c r="M434" s="647"/>
    </row>
    <row r="435" spans="2:13">
      <c r="B435" s="658"/>
      <c r="C435" s="658"/>
      <c r="D435" s="658"/>
      <c r="E435" s="657"/>
      <c r="F435" s="657"/>
      <c r="G435" s="657"/>
      <c r="H435" s="657"/>
      <c r="I435" s="657"/>
      <c r="J435" s="657"/>
      <c r="K435" s="657"/>
      <c r="L435" s="647"/>
      <c r="M435" s="647"/>
    </row>
    <row r="436" spans="2:13">
      <c r="B436" s="660"/>
      <c r="C436" s="688"/>
      <c r="D436" s="689"/>
      <c r="E436" s="690"/>
      <c r="F436" s="690"/>
      <c r="G436" s="691"/>
      <c r="H436" s="691"/>
      <c r="I436" s="691"/>
      <c r="J436" s="660"/>
      <c r="K436" s="660"/>
      <c r="L436" s="647"/>
      <c r="M436" s="647"/>
    </row>
    <row r="437" spans="2:13">
      <c r="B437" s="660"/>
      <c r="C437" s="688"/>
      <c r="D437" s="689"/>
      <c r="E437" s="690"/>
      <c r="F437" s="690"/>
      <c r="G437" s="691"/>
      <c r="H437" s="691"/>
      <c r="I437" s="691"/>
      <c r="J437" s="660"/>
      <c r="K437" s="660"/>
      <c r="L437" s="647"/>
      <c r="M437" s="647"/>
    </row>
    <row r="438" spans="2:13">
      <c r="B438" s="703"/>
      <c r="C438" s="703"/>
      <c r="D438" s="703"/>
      <c r="E438" s="660"/>
      <c r="F438" s="703"/>
      <c r="G438" s="703"/>
      <c r="H438" s="659"/>
      <c r="I438" s="659"/>
      <c r="J438" s="660"/>
      <c r="K438" s="660"/>
      <c r="L438" s="647"/>
      <c r="M438" s="647"/>
    </row>
    <row r="439" spans="2:13">
      <c r="B439" s="658"/>
      <c r="C439" s="658"/>
      <c r="D439" s="657"/>
      <c r="E439" s="657"/>
      <c r="F439" s="658"/>
      <c r="G439" s="658"/>
      <c r="H439" s="658"/>
      <c r="I439" s="658"/>
      <c r="J439" s="657"/>
      <c r="K439" s="657"/>
      <c r="L439" s="647"/>
      <c r="M439" s="647"/>
    </row>
    <row r="440" spans="2:13">
      <c r="B440" s="660"/>
      <c r="C440" s="688"/>
      <c r="D440" s="689"/>
      <c r="E440" s="660"/>
      <c r="F440" s="703"/>
      <c r="G440" s="703"/>
      <c r="H440" s="703"/>
      <c r="I440" s="703"/>
      <c r="J440" s="660"/>
      <c r="K440" s="660"/>
      <c r="L440" s="647"/>
      <c r="M440" s="647"/>
    </row>
    <row r="441" spans="2:13">
      <c r="B441" s="660"/>
      <c r="C441" s="688"/>
      <c r="D441" s="689"/>
      <c r="E441" s="660"/>
      <c r="F441" s="703"/>
      <c r="G441" s="703"/>
      <c r="H441" s="703"/>
      <c r="I441" s="703"/>
      <c r="J441" s="660"/>
      <c r="K441" s="660"/>
      <c r="L441" s="647"/>
      <c r="M441" s="647"/>
    </row>
    <row r="442" spans="2:13">
      <c r="B442" s="703"/>
      <c r="C442" s="703"/>
      <c r="D442" s="658"/>
      <c r="E442" s="660"/>
      <c r="F442" s="703"/>
      <c r="G442" s="703"/>
      <c r="H442" s="703"/>
      <c r="I442" s="703"/>
      <c r="J442" s="692"/>
      <c r="K442" s="692"/>
      <c r="L442" s="647"/>
      <c r="M442" s="647"/>
    </row>
    <row r="443" spans="2:13">
      <c r="B443" s="703"/>
      <c r="C443" s="703"/>
      <c r="D443" s="658"/>
      <c r="E443" s="660"/>
      <c r="F443" s="703"/>
      <c r="G443" s="703"/>
      <c r="H443" s="703"/>
      <c r="I443" s="703"/>
      <c r="J443" s="657"/>
      <c r="K443" s="657"/>
      <c r="L443" s="647"/>
      <c r="M443" s="647"/>
    </row>
    <row r="444" spans="2:13">
      <c r="B444" s="703"/>
      <c r="C444" s="703"/>
      <c r="D444" s="658"/>
      <c r="E444" s="660"/>
      <c r="F444" s="703"/>
      <c r="G444" s="703"/>
      <c r="H444" s="703"/>
      <c r="I444" s="703"/>
      <c r="J444" s="657"/>
      <c r="K444" s="657"/>
      <c r="L444" s="647"/>
      <c r="M444" s="647"/>
    </row>
    <row r="445" spans="2:13">
      <c r="B445" s="703"/>
      <c r="C445" s="703"/>
      <c r="D445" s="704"/>
      <c r="E445" s="660"/>
      <c r="F445" s="704"/>
      <c r="G445" s="704"/>
      <c r="H445" s="659"/>
      <c r="I445" s="659"/>
      <c r="J445" s="660"/>
      <c r="K445" s="660"/>
      <c r="L445" s="647"/>
      <c r="M445" s="647"/>
    </row>
    <row r="446" spans="2:13">
      <c r="B446" s="703"/>
      <c r="C446" s="703"/>
      <c r="D446" s="704"/>
      <c r="E446" s="660"/>
      <c r="F446" s="704"/>
      <c r="G446" s="704"/>
      <c r="H446" s="659"/>
      <c r="I446" s="659"/>
      <c r="J446" s="660"/>
      <c r="K446" s="660"/>
      <c r="L446" s="647"/>
      <c r="M446" s="647"/>
    </row>
    <row r="447" spans="2:13">
      <c r="B447" s="658"/>
      <c r="C447" s="658"/>
      <c r="D447" s="657"/>
      <c r="E447" s="657"/>
      <c r="F447" s="658"/>
      <c r="G447" s="658"/>
      <c r="H447" s="658"/>
      <c r="I447" s="658"/>
      <c r="J447" s="657"/>
      <c r="K447" s="657"/>
      <c r="L447" s="647"/>
      <c r="M447" s="647"/>
    </row>
    <row r="448" spans="2:13">
      <c r="B448" s="660"/>
      <c r="C448" s="688"/>
      <c r="D448" s="689"/>
      <c r="E448" s="660"/>
      <c r="F448" s="660"/>
      <c r="G448" s="703"/>
      <c r="H448" s="703"/>
      <c r="I448" s="703"/>
      <c r="J448" s="660"/>
      <c r="K448" s="660"/>
      <c r="L448" s="647"/>
      <c r="M448" s="647"/>
    </row>
    <row r="449" spans="2:13">
      <c r="B449" s="660"/>
      <c r="C449" s="688"/>
      <c r="D449" s="689"/>
      <c r="E449" s="660"/>
      <c r="F449" s="660"/>
      <c r="G449" s="703"/>
      <c r="H449" s="703"/>
      <c r="I449" s="703"/>
      <c r="J449" s="660"/>
      <c r="K449" s="660"/>
      <c r="L449" s="647"/>
      <c r="M449" s="647"/>
    </row>
    <row r="450" spans="2:13">
      <c r="B450" s="660"/>
      <c r="C450" s="688"/>
      <c r="D450" s="689"/>
      <c r="E450" s="660"/>
      <c r="F450" s="660"/>
      <c r="G450" s="703"/>
      <c r="H450" s="703"/>
      <c r="I450" s="703"/>
      <c r="J450" s="660"/>
      <c r="K450" s="660"/>
      <c r="L450" s="647"/>
      <c r="M450" s="647"/>
    </row>
    <row r="451" spans="2:13">
      <c r="B451" s="660"/>
      <c r="C451" s="688"/>
      <c r="D451" s="689"/>
      <c r="E451" s="660"/>
      <c r="F451" s="660"/>
      <c r="G451" s="703"/>
      <c r="H451" s="703"/>
      <c r="I451" s="703"/>
      <c r="J451" s="660"/>
      <c r="K451" s="660"/>
      <c r="L451" s="647"/>
      <c r="M451" s="647"/>
    </row>
    <row r="452" spans="2:13">
      <c r="B452" s="703"/>
      <c r="C452" s="703"/>
      <c r="D452" s="658"/>
      <c r="E452" s="660"/>
      <c r="F452" s="703"/>
      <c r="G452" s="703"/>
      <c r="H452" s="703"/>
      <c r="I452" s="703"/>
      <c r="J452" s="660"/>
      <c r="K452" s="660"/>
      <c r="L452" s="647"/>
      <c r="M452" s="647"/>
    </row>
    <row r="453" spans="2:13">
      <c r="B453" s="658"/>
      <c r="C453" s="658"/>
      <c r="D453" s="657"/>
      <c r="E453" s="657"/>
      <c r="F453" s="658"/>
      <c r="G453" s="658"/>
      <c r="H453" s="658"/>
      <c r="I453" s="658"/>
      <c r="J453" s="657"/>
      <c r="K453" s="657"/>
      <c r="L453" s="647"/>
      <c r="M453" s="647"/>
    </row>
    <row r="454" spans="2:13">
      <c r="B454" s="703"/>
      <c r="C454" s="703"/>
      <c r="D454" s="658"/>
      <c r="E454" s="660"/>
      <c r="F454" s="703"/>
      <c r="G454" s="703"/>
      <c r="H454" s="703"/>
      <c r="I454" s="703"/>
      <c r="J454" s="660"/>
      <c r="K454" s="660"/>
      <c r="L454" s="647"/>
      <c r="M454" s="647"/>
    </row>
    <row r="455" spans="2:13">
      <c r="B455" s="658"/>
      <c r="C455" s="658"/>
      <c r="D455" s="659"/>
      <c r="E455" s="657"/>
      <c r="F455" s="659"/>
      <c r="G455" s="659"/>
      <c r="H455" s="659"/>
      <c r="I455" s="659"/>
      <c r="J455" s="657"/>
      <c r="K455" s="657"/>
      <c r="L455" s="647"/>
      <c r="M455" s="647"/>
    </row>
    <row r="456" spans="2:13">
      <c r="B456" s="658"/>
      <c r="C456" s="658"/>
      <c r="D456" s="657"/>
      <c r="E456" s="657"/>
      <c r="F456" s="657"/>
      <c r="G456" s="658"/>
      <c r="H456" s="658"/>
      <c r="I456" s="658"/>
      <c r="J456" s="657"/>
      <c r="K456" s="657"/>
      <c r="L456" s="647"/>
      <c r="M456" s="647"/>
    </row>
    <row r="457" spans="2:13">
      <c r="B457" s="660"/>
      <c r="C457" s="688"/>
      <c r="D457" s="660"/>
      <c r="E457" s="706"/>
      <c r="F457" s="660"/>
      <c r="G457" s="660"/>
      <c r="H457" s="691"/>
      <c r="I457" s="691"/>
      <c r="J457" s="660"/>
      <c r="K457" s="660"/>
      <c r="L457" s="647"/>
      <c r="M457" s="647"/>
    </row>
    <row r="458" spans="2:13">
      <c r="B458" s="660"/>
      <c r="C458" s="688"/>
      <c r="D458" s="660"/>
      <c r="E458" s="706"/>
      <c r="F458" s="660"/>
      <c r="G458" s="660"/>
      <c r="H458" s="691"/>
      <c r="I458" s="691"/>
      <c r="J458" s="660"/>
      <c r="K458" s="660"/>
      <c r="L458" s="647"/>
      <c r="M458" s="647"/>
    </row>
    <row r="459" spans="2:13">
      <c r="B459" s="660"/>
      <c r="C459" s="688"/>
      <c r="D459" s="660"/>
      <c r="E459" s="706"/>
      <c r="F459" s="660"/>
      <c r="G459" s="660"/>
      <c r="H459" s="691"/>
      <c r="I459" s="691"/>
      <c r="J459" s="660"/>
      <c r="K459" s="660"/>
      <c r="L459" s="647"/>
      <c r="M459" s="647"/>
    </row>
    <row r="460" spans="2:13">
      <c r="B460" s="660"/>
      <c r="C460" s="688"/>
      <c r="D460" s="660"/>
      <c r="E460" s="706"/>
      <c r="F460" s="660"/>
      <c r="G460" s="660"/>
      <c r="H460" s="691"/>
      <c r="I460" s="691"/>
      <c r="J460" s="660"/>
      <c r="K460" s="660"/>
      <c r="L460" s="647"/>
      <c r="M460" s="647"/>
    </row>
    <row r="461" spans="2:13">
      <c r="B461" s="658"/>
      <c r="C461" s="658"/>
      <c r="D461" s="658"/>
      <c r="E461" s="657"/>
      <c r="F461" s="658"/>
      <c r="G461" s="658"/>
      <c r="H461" s="658"/>
      <c r="I461" s="658"/>
      <c r="J461" s="657"/>
      <c r="K461" s="657"/>
      <c r="L461" s="647"/>
      <c r="M461" s="647"/>
    </row>
    <row r="462" spans="2:13">
      <c r="B462" s="658"/>
      <c r="C462" s="658"/>
      <c r="D462" s="658"/>
      <c r="E462" s="657"/>
      <c r="F462" s="658"/>
      <c r="G462" s="658"/>
      <c r="H462" s="658"/>
      <c r="I462" s="658"/>
      <c r="J462" s="657"/>
      <c r="K462" s="657"/>
      <c r="L462" s="647"/>
      <c r="M462" s="647"/>
    </row>
    <row r="463" spans="2:13">
      <c r="B463" s="658"/>
      <c r="C463" s="658"/>
      <c r="D463" s="658"/>
      <c r="E463" s="657"/>
      <c r="F463" s="657"/>
      <c r="G463" s="657"/>
      <c r="H463" s="657"/>
      <c r="I463" s="657"/>
      <c r="J463" s="657"/>
      <c r="K463" s="657"/>
      <c r="L463" s="647"/>
      <c r="M463" s="647"/>
    </row>
    <row r="464" spans="2:13">
      <c r="B464" s="660"/>
      <c r="C464" s="688"/>
      <c r="D464" s="689"/>
      <c r="E464" s="660"/>
      <c r="F464" s="660"/>
      <c r="G464" s="660"/>
      <c r="H464" s="690"/>
      <c r="I464" s="690"/>
      <c r="J464" s="660"/>
      <c r="K464" s="660"/>
      <c r="L464" s="647"/>
      <c r="M464" s="647"/>
    </row>
    <row r="465" spans="2:13">
      <c r="B465" s="660"/>
      <c r="C465" s="688"/>
      <c r="D465" s="689"/>
      <c r="E465" s="660"/>
      <c r="F465" s="660"/>
      <c r="G465" s="660"/>
      <c r="H465" s="690"/>
      <c r="I465" s="690"/>
      <c r="J465" s="660"/>
      <c r="K465" s="660"/>
      <c r="L465" s="647"/>
      <c r="M465" s="647"/>
    </row>
    <row r="466" spans="2:13">
      <c r="B466" s="660"/>
      <c r="C466" s="688"/>
      <c r="D466" s="689"/>
      <c r="E466" s="660"/>
      <c r="F466" s="660"/>
      <c r="G466" s="660"/>
      <c r="H466" s="690"/>
      <c r="I466" s="690"/>
      <c r="J466" s="660"/>
      <c r="K466" s="660"/>
      <c r="L466" s="647"/>
      <c r="M466" s="647"/>
    </row>
    <row r="467" spans="2:13">
      <c r="B467" s="660"/>
      <c r="C467" s="688"/>
      <c r="D467" s="689"/>
      <c r="E467" s="660"/>
      <c r="F467" s="660"/>
      <c r="G467" s="660"/>
      <c r="H467" s="690"/>
      <c r="I467" s="690"/>
      <c r="J467" s="660"/>
      <c r="K467" s="660"/>
      <c r="L467" s="647"/>
      <c r="M467" s="647"/>
    </row>
    <row r="468" spans="2:13">
      <c r="B468" s="658"/>
      <c r="C468" s="658"/>
      <c r="D468" s="658"/>
      <c r="E468" s="657"/>
      <c r="F468" s="658"/>
      <c r="G468" s="658"/>
      <c r="H468" s="658"/>
      <c r="I468" s="658"/>
      <c r="J468" s="657"/>
      <c r="K468" s="657"/>
      <c r="L468" s="647"/>
      <c r="M468" s="647"/>
    </row>
    <row r="469" spans="2:13">
      <c r="B469" s="658"/>
      <c r="C469" s="658"/>
      <c r="D469" s="659"/>
      <c r="E469" s="657"/>
      <c r="F469" s="658"/>
      <c r="G469" s="658"/>
      <c r="H469" s="658"/>
      <c r="I469" s="658"/>
      <c r="J469" s="657"/>
      <c r="K469" s="657"/>
      <c r="L469" s="647"/>
      <c r="M469" s="647"/>
    </row>
    <row r="470" spans="2:13">
      <c r="B470" s="694"/>
      <c r="C470" s="653"/>
      <c r="D470" s="653"/>
      <c r="E470" s="653"/>
      <c r="F470" s="653"/>
      <c r="G470" s="653"/>
      <c r="H470" s="653"/>
      <c r="I470" s="653"/>
      <c r="J470" s="653"/>
      <c r="K470" s="653"/>
      <c r="L470" s="647"/>
      <c r="M470" s="647"/>
    </row>
    <row r="471" spans="2:13">
      <c r="B471" s="694"/>
      <c r="C471" s="653"/>
      <c r="D471" s="653"/>
      <c r="E471" s="653"/>
      <c r="F471" s="653"/>
      <c r="G471" s="653"/>
      <c r="H471" s="653"/>
      <c r="I471" s="653"/>
      <c r="J471" s="653"/>
      <c r="K471" s="653"/>
      <c r="L471" s="647"/>
      <c r="M471" s="647"/>
    </row>
    <row r="472" spans="2:13" ht="22.5">
      <c r="B472" s="695"/>
      <c r="C472" s="696"/>
      <c r="D472" s="696"/>
      <c r="E472" s="697"/>
      <c r="F472" s="696"/>
      <c r="G472" s="696"/>
      <c r="H472" s="696"/>
      <c r="I472" s="696"/>
      <c r="J472" s="697"/>
      <c r="K472" s="697"/>
      <c r="L472" s="647"/>
      <c r="M472" s="647"/>
    </row>
    <row r="473" spans="2:13" ht="18">
      <c r="B473" s="698"/>
      <c r="C473" s="698"/>
      <c r="D473" s="698"/>
      <c r="E473" s="699"/>
      <c r="F473" s="698"/>
      <c r="G473" s="698"/>
      <c r="H473" s="707"/>
      <c r="I473" s="707"/>
      <c r="J473" s="699"/>
      <c r="K473" s="699"/>
      <c r="L473" s="647"/>
      <c r="M473" s="647"/>
    </row>
    <row r="474" spans="2:13" ht="15.75">
      <c r="B474" s="656"/>
      <c r="C474" s="656"/>
      <c r="D474" s="656"/>
      <c r="E474" s="700"/>
      <c r="F474" s="656"/>
      <c r="G474" s="656"/>
      <c r="H474" s="701"/>
      <c r="I474" s="701"/>
      <c r="J474" s="702"/>
      <c r="K474" s="702"/>
      <c r="L474" s="647"/>
      <c r="M474" s="647"/>
    </row>
    <row r="475" spans="2:13" ht="15.75">
      <c r="B475" s="656"/>
      <c r="C475" s="662"/>
      <c r="D475" s="662"/>
      <c r="E475" s="685"/>
      <c r="F475" s="662"/>
      <c r="G475" s="662"/>
      <c r="H475" s="662"/>
      <c r="I475" s="662"/>
      <c r="J475" s="681"/>
      <c r="K475" s="681"/>
      <c r="L475" s="647"/>
      <c r="M475" s="647"/>
    </row>
    <row r="476" spans="2:13">
      <c r="B476" s="658"/>
      <c r="C476" s="658"/>
      <c r="D476" s="658"/>
      <c r="E476" s="657"/>
      <c r="F476" s="658"/>
      <c r="G476" s="658"/>
      <c r="H476" s="658"/>
      <c r="I476" s="658"/>
      <c r="J476" s="657"/>
      <c r="K476" s="657"/>
      <c r="L476" s="647"/>
      <c r="M476" s="647"/>
    </row>
    <row r="477" spans="2:13">
      <c r="B477" s="658"/>
      <c r="C477" s="658"/>
      <c r="D477" s="658"/>
      <c r="E477" s="657"/>
      <c r="F477" s="657"/>
      <c r="G477" s="657"/>
      <c r="H477" s="657"/>
      <c r="I477" s="657"/>
      <c r="J477" s="657"/>
      <c r="K477" s="657"/>
      <c r="L477" s="647"/>
      <c r="M477" s="647"/>
    </row>
    <row r="478" spans="2:13">
      <c r="B478" s="660"/>
      <c r="C478" s="688"/>
      <c r="D478" s="689"/>
      <c r="E478" s="690"/>
      <c r="F478" s="690"/>
      <c r="G478" s="691"/>
      <c r="H478" s="691"/>
      <c r="I478" s="691"/>
      <c r="J478" s="660"/>
      <c r="K478" s="660"/>
      <c r="L478" s="647"/>
      <c r="M478" s="647"/>
    </row>
    <row r="479" spans="2:13">
      <c r="B479" s="660"/>
      <c r="C479" s="688"/>
      <c r="D479" s="689"/>
      <c r="E479" s="690"/>
      <c r="F479" s="690"/>
      <c r="G479" s="691"/>
      <c r="H479" s="691"/>
      <c r="I479" s="691"/>
      <c r="J479" s="660"/>
      <c r="K479" s="660"/>
      <c r="L479" s="647"/>
      <c r="M479" s="647"/>
    </row>
    <row r="480" spans="2:13">
      <c r="B480" s="703"/>
      <c r="C480" s="703"/>
      <c r="D480" s="703"/>
      <c r="E480" s="660"/>
      <c r="F480" s="703"/>
      <c r="G480" s="703"/>
      <c r="H480" s="659"/>
      <c r="I480" s="659"/>
      <c r="J480" s="660"/>
      <c r="K480" s="660"/>
      <c r="L480" s="647"/>
      <c r="M480" s="647"/>
    </row>
    <row r="481" spans="2:13">
      <c r="B481" s="658"/>
      <c r="C481" s="658"/>
      <c r="D481" s="657"/>
      <c r="E481" s="657"/>
      <c r="F481" s="658"/>
      <c r="G481" s="658"/>
      <c r="H481" s="658"/>
      <c r="I481" s="658"/>
      <c r="J481" s="657"/>
      <c r="K481" s="657"/>
      <c r="L481" s="647"/>
      <c r="M481" s="647"/>
    </row>
    <row r="482" spans="2:13">
      <c r="B482" s="660"/>
      <c r="C482" s="688"/>
      <c r="D482" s="689"/>
      <c r="E482" s="660"/>
      <c r="F482" s="703"/>
      <c r="G482" s="703"/>
      <c r="H482" s="703"/>
      <c r="I482" s="703"/>
      <c r="J482" s="660"/>
      <c r="K482" s="660"/>
      <c r="L482" s="647"/>
      <c r="M482" s="647"/>
    </row>
    <row r="483" spans="2:13">
      <c r="B483" s="703"/>
      <c r="C483" s="703"/>
      <c r="D483" s="658"/>
      <c r="E483" s="660"/>
      <c r="F483" s="703"/>
      <c r="G483" s="703"/>
      <c r="H483" s="703"/>
      <c r="I483" s="703"/>
      <c r="J483" s="692"/>
      <c r="K483" s="692"/>
      <c r="L483" s="647"/>
      <c r="M483" s="647"/>
    </row>
    <row r="484" spans="2:13">
      <c r="B484" s="703"/>
      <c r="C484" s="703"/>
      <c r="D484" s="658"/>
      <c r="E484" s="660"/>
      <c r="F484" s="703"/>
      <c r="G484" s="703"/>
      <c r="H484" s="703"/>
      <c r="I484" s="703"/>
      <c r="J484" s="660"/>
      <c r="K484" s="660"/>
      <c r="L484" s="647"/>
      <c r="M484" s="647"/>
    </row>
    <row r="485" spans="2:13">
      <c r="B485" s="703"/>
      <c r="C485" s="703"/>
      <c r="D485" s="658"/>
      <c r="E485" s="660"/>
      <c r="F485" s="703"/>
      <c r="G485" s="703"/>
      <c r="H485" s="703"/>
      <c r="I485" s="703"/>
      <c r="J485" s="660"/>
      <c r="K485" s="660"/>
      <c r="L485" s="647"/>
      <c r="M485" s="647"/>
    </row>
    <row r="486" spans="2:13">
      <c r="B486" s="703"/>
      <c r="C486" s="703"/>
      <c r="D486" s="704"/>
      <c r="E486" s="660"/>
      <c r="F486" s="704"/>
      <c r="G486" s="704"/>
      <c r="H486" s="659"/>
      <c r="I486" s="659"/>
      <c r="J486" s="660"/>
      <c r="K486" s="660"/>
      <c r="L486" s="647"/>
      <c r="M486" s="647"/>
    </row>
    <row r="487" spans="2:13">
      <c r="B487" s="703"/>
      <c r="C487" s="703"/>
      <c r="D487" s="704"/>
      <c r="E487" s="660"/>
      <c r="F487" s="704"/>
      <c r="G487" s="704"/>
      <c r="H487" s="659"/>
      <c r="I487" s="659"/>
      <c r="J487" s="660"/>
      <c r="K487" s="660"/>
      <c r="L487" s="647"/>
      <c r="M487" s="647"/>
    </row>
    <row r="488" spans="2:13">
      <c r="B488" s="658"/>
      <c r="C488" s="658"/>
      <c r="D488" s="657"/>
      <c r="E488" s="657"/>
      <c r="F488" s="658"/>
      <c r="G488" s="658"/>
      <c r="H488" s="658"/>
      <c r="I488" s="658"/>
      <c r="J488" s="657"/>
      <c r="K488" s="657"/>
      <c r="L488" s="647"/>
      <c r="M488" s="647"/>
    </row>
    <row r="489" spans="2:13">
      <c r="B489" s="703"/>
      <c r="C489" s="703"/>
      <c r="D489" s="658"/>
      <c r="E489" s="660"/>
      <c r="F489" s="703"/>
      <c r="G489" s="703"/>
      <c r="H489" s="703"/>
      <c r="I489" s="703"/>
      <c r="J489" s="660"/>
      <c r="K489" s="660"/>
      <c r="L489" s="647"/>
      <c r="M489" s="647"/>
    </row>
    <row r="490" spans="2:13">
      <c r="B490" s="658"/>
      <c r="C490" s="658"/>
      <c r="D490" s="657"/>
      <c r="E490" s="657"/>
      <c r="F490" s="658"/>
      <c r="G490" s="658"/>
      <c r="H490" s="658"/>
      <c r="I490" s="658"/>
      <c r="J490" s="657"/>
      <c r="K490" s="657"/>
      <c r="L490" s="647"/>
      <c r="M490" s="647"/>
    </row>
    <row r="491" spans="2:13">
      <c r="B491" s="660"/>
      <c r="C491" s="688"/>
      <c r="D491" s="706"/>
      <c r="E491" s="660"/>
      <c r="F491" s="660"/>
      <c r="G491" s="691"/>
      <c r="H491" s="703"/>
      <c r="I491" s="703"/>
      <c r="J491" s="660"/>
      <c r="K491" s="660"/>
      <c r="L491" s="647"/>
      <c r="M491" s="647"/>
    </row>
    <row r="492" spans="2:13">
      <c r="B492" s="703"/>
      <c r="C492" s="703"/>
      <c r="D492" s="658"/>
      <c r="E492" s="660"/>
      <c r="F492" s="703"/>
      <c r="G492" s="703"/>
      <c r="H492" s="703"/>
      <c r="I492" s="703"/>
      <c r="J492" s="660"/>
      <c r="K492" s="660"/>
      <c r="L492" s="647"/>
      <c r="M492" s="647"/>
    </row>
    <row r="493" spans="2:13">
      <c r="B493" s="658"/>
      <c r="C493" s="658"/>
      <c r="D493" s="659"/>
      <c r="E493" s="657"/>
      <c r="F493" s="659"/>
      <c r="G493" s="659"/>
      <c r="H493" s="659"/>
      <c r="I493" s="659"/>
      <c r="J493" s="657"/>
      <c r="K493" s="657"/>
      <c r="L493" s="647"/>
      <c r="M493" s="647"/>
    </row>
    <row r="494" spans="2:13">
      <c r="B494" s="658"/>
      <c r="C494" s="658"/>
      <c r="D494" s="657"/>
      <c r="E494" s="657"/>
      <c r="F494" s="657"/>
      <c r="G494" s="658"/>
      <c r="H494" s="658"/>
      <c r="I494" s="658"/>
      <c r="J494" s="657"/>
      <c r="K494" s="657"/>
      <c r="L494" s="647"/>
      <c r="M494" s="647"/>
    </row>
    <row r="495" spans="2:13">
      <c r="B495" s="660"/>
      <c r="C495" s="688"/>
      <c r="D495" s="660"/>
      <c r="E495" s="706"/>
      <c r="F495" s="660"/>
      <c r="G495" s="660"/>
      <c r="H495" s="691"/>
      <c r="I495" s="691"/>
      <c r="J495" s="660"/>
      <c r="K495" s="660"/>
      <c r="L495" s="647"/>
      <c r="M495" s="647"/>
    </row>
    <row r="496" spans="2:13">
      <c r="B496" s="658"/>
      <c r="C496" s="658"/>
      <c r="D496" s="658"/>
      <c r="E496" s="657"/>
      <c r="F496" s="658"/>
      <c r="G496" s="658"/>
      <c r="H496" s="658"/>
      <c r="I496" s="658"/>
      <c r="J496" s="657"/>
      <c r="K496" s="657"/>
      <c r="L496" s="647"/>
      <c r="M496" s="647"/>
    </row>
    <row r="497" spans="2:13">
      <c r="B497" s="658"/>
      <c r="C497" s="658"/>
      <c r="D497" s="658"/>
      <c r="E497" s="657"/>
      <c r="F497" s="658"/>
      <c r="G497" s="658"/>
      <c r="H497" s="658"/>
      <c r="I497" s="658"/>
      <c r="J497" s="657"/>
      <c r="K497" s="657"/>
      <c r="L497" s="647"/>
      <c r="M497" s="647"/>
    </row>
    <row r="498" spans="2:13">
      <c r="B498" s="658"/>
      <c r="C498" s="658"/>
      <c r="D498" s="658"/>
      <c r="E498" s="657"/>
      <c r="F498" s="657"/>
      <c r="G498" s="657"/>
      <c r="H498" s="657"/>
      <c r="I498" s="657"/>
      <c r="J498" s="657"/>
      <c r="K498" s="657"/>
      <c r="L498" s="647"/>
      <c r="M498" s="647"/>
    </row>
    <row r="499" spans="2:13">
      <c r="B499" s="660"/>
      <c r="C499" s="688"/>
      <c r="D499" s="689"/>
      <c r="E499" s="660"/>
      <c r="F499" s="660"/>
      <c r="G499" s="660"/>
      <c r="H499" s="690"/>
      <c r="I499" s="690"/>
      <c r="J499" s="660"/>
      <c r="K499" s="660"/>
      <c r="L499" s="647"/>
      <c r="M499" s="647"/>
    </row>
    <row r="500" spans="2:13">
      <c r="B500" s="658"/>
      <c r="C500" s="658"/>
      <c r="D500" s="658"/>
      <c r="E500" s="657"/>
      <c r="F500" s="658"/>
      <c r="G500" s="658"/>
      <c r="H500" s="658"/>
      <c r="I500" s="658"/>
      <c r="J500" s="657"/>
      <c r="K500" s="657"/>
      <c r="L500" s="647"/>
      <c r="M500" s="647"/>
    </row>
    <row r="501" spans="2:13">
      <c r="B501" s="658"/>
      <c r="C501" s="658"/>
      <c r="D501" s="659"/>
      <c r="E501" s="657"/>
      <c r="F501" s="658"/>
      <c r="G501" s="658"/>
      <c r="H501" s="658"/>
      <c r="I501" s="658"/>
      <c r="J501" s="657"/>
      <c r="K501" s="657"/>
      <c r="L501" s="647"/>
      <c r="M501" s="647"/>
    </row>
    <row r="502" spans="2:13">
      <c r="B502" s="658"/>
      <c r="C502" s="658"/>
      <c r="D502" s="659"/>
      <c r="E502" s="657"/>
      <c r="F502" s="659"/>
      <c r="G502" s="659"/>
      <c r="H502" s="693"/>
      <c r="I502" s="693"/>
      <c r="J502" s="657"/>
      <c r="K502" s="657"/>
      <c r="L502" s="647"/>
      <c r="M502" s="647"/>
    </row>
    <row r="503" spans="2:13">
      <c r="B503" s="658"/>
      <c r="C503" s="658"/>
      <c r="D503" s="659"/>
      <c r="E503" s="657"/>
      <c r="F503" s="659"/>
      <c r="G503" s="658"/>
      <c r="H503" s="658"/>
      <c r="I503" s="658"/>
      <c r="J503" s="657"/>
      <c r="K503" s="657"/>
      <c r="L503" s="647"/>
      <c r="M503" s="647"/>
    </row>
    <row r="504" spans="2:13">
      <c r="B504" s="694"/>
      <c r="C504" s="653"/>
      <c r="D504" s="653"/>
      <c r="E504" s="653"/>
      <c r="F504" s="653"/>
      <c r="G504" s="653"/>
      <c r="H504" s="653"/>
      <c r="I504" s="653"/>
      <c r="J504" s="653"/>
      <c r="K504" s="653"/>
      <c r="L504" s="647"/>
      <c r="M504" s="647"/>
    </row>
    <row r="505" spans="2:13" ht="22.5">
      <c r="B505" s="695"/>
      <c r="C505" s="696"/>
      <c r="D505" s="696"/>
      <c r="E505" s="697"/>
      <c r="F505" s="696"/>
      <c r="G505" s="696"/>
      <c r="H505" s="696"/>
      <c r="I505" s="696"/>
      <c r="J505" s="697"/>
      <c r="K505" s="697"/>
      <c r="L505" s="647"/>
      <c r="M505" s="647"/>
    </row>
    <row r="506" spans="2:13" ht="18">
      <c r="B506" s="698"/>
      <c r="C506" s="698"/>
      <c r="D506" s="698"/>
      <c r="E506" s="699"/>
      <c r="F506" s="698"/>
      <c r="G506" s="698"/>
      <c r="H506" s="707"/>
      <c r="I506" s="707"/>
      <c r="J506" s="699"/>
      <c r="K506" s="699"/>
      <c r="L506" s="647"/>
      <c r="M506" s="647"/>
    </row>
    <row r="507" spans="2:13" ht="15.75">
      <c r="B507" s="656"/>
      <c r="C507" s="656"/>
      <c r="D507" s="656"/>
      <c r="E507" s="700"/>
      <c r="F507" s="656"/>
      <c r="G507" s="656"/>
      <c r="H507" s="701"/>
      <c r="I507" s="701"/>
      <c r="J507" s="702"/>
      <c r="K507" s="702"/>
      <c r="L507" s="647"/>
      <c r="M507" s="647"/>
    </row>
    <row r="508" spans="2:13" ht="15.75">
      <c r="B508" s="656"/>
      <c r="C508" s="662"/>
      <c r="D508" s="662"/>
      <c r="E508" s="685"/>
      <c r="F508" s="662"/>
      <c r="G508" s="662"/>
      <c r="H508" s="662"/>
      <c r="I508" s="662"/>
      <c r="J508" s="681"/>
      <c r="K508" s="681"/>
      <c r="L508" s="647"/>
      <c r="M508" s="647"/>
    </row>
    <row r="509" spans="2:13">
      <c r="B509" s="658"/>
      <c r="C509" s="658"/>
      <c r="D509" s="658"/>
      <c r="E509" s="657"/>
      <c r="F509" s="658"/>
      <c r="G509" s="658"/>
      <c r="H509" s="658"/>
      <c r="I509" s="658"/>
      <c r="J509" s="657"/>
      <c r="K509" s="657"/>
      <c r="L509" s="647"/>
      <c r="M509" s="647"/>
    </row>
    <row r="510" spans="2:13">
      <c r="B510" s="658"/>
      <c r="C510" s="658"/>
      <c r="D510" s="658"/>
      <c r="E510" s="657"/>
      <c r="F510" s="657"/>
      <c r="G510" s="657"/>
      <c r="H510" s="657"/>
      <c r="I510" s="657"/>
      <c r="J510" s="657"/>
      <c r="K510" s="657"/>
      <c r="L510" s="647"/>
      <c r="M510" s="647"/>
    </row>
    <row r="511" spans="2:13">
      <c r="B511" s="660"/>
      <c r="C511" s="688"/>
      <c r="D511" s="689"/>
      <c r="E511" s="690"/>
      <c r="F511" s="690"/>
      <c r="G511" s="691"/>
      <c r="H511" s="691"/>
      <c r="I511" s="691"/>
      <c r="J511" s="660"/>
      <c r="K511" s="660"/>
      <c r="L511" s="647"/>
      <c r="M511" s="647"/>
    </row>
    <row r="512" spans="2:13">
      <c r="B512" s="703"/>
      <c r="C512" s="703"/>
      <c r="D512" s="703"/>
      <c r="E512" s="660"/>
      <c r="F512" s="703"/>
      <c r="G512" s="703"/>
      <c r="H512" s="659"/>
      <c r="I512" s="659"/>
      <c r="J512" s="660"/>
      <c r="K512" s="660"/>
      <c r="L512" s="647"/>
      <c r="M512" s="647"/>
    </row>
    <row r="513" spans="2:13">
      <c r="B513" s="658"/>
      <c r="C513" s="658"/>
      <c r="D513" s="657"/>
      <c r="E513" s="657"/>
      <c r="F513" s="658"/>
      <c r="G513" s="658"/>
      <c r="H513" s="658"/>
      <c r="I513" s="658"/>
      <c r="J513" s="657"/>
      <c r="K513" s="657"/>
      <c r="L513" s="647"/>
      <c r="M513" s="647"/>
    </row>
    <row r="514" spans="2:13">
      <c r="B514" s="660"/>
      <c r="C514" s="688"/>
      <c r="D514" s="689"/>
      <c r="E514" s="660"/>
      <c r="F514" s="703"/>
      <c r="G514" s="703"/>
      <c r="H514" s="703"/>
      <c r="I514" s="703"/>
      <c r="J514" s="660"/>
      <c r="K514" s="660"/>
      <c r="L514" s="647"/>
      <c r="M514" s="647"/>
    </row>
    <row r="515" spans="2:13">
      <c r="B515" s="703"/>
      <c r="C515" s="703"/>
      <c r="D515" s="658"/>
      <c r="E515" s="660"/>
      <c r="F515" s="703"/>
      <c r="G515" s="703"/>
      <c r="H515" s="703"/>
      <c r="I515" s="703"/>
      <c r="J515" s="692"/>
      <c r="K515" s="692"/>
      <c r="L515" s="647"/>
      <c r="M515" s="647"/>
    </row>
    <row r="516" spans="2:13">
      <c r="B516" s="703"/>
      <c r="C516" s="703"/>
      <c r="D516" s="658"/>
      <c r="E516" s="660"/>
      <c r="F516" s="703"/>
      <c r="G516" s="703"/>
      <c r="H516" s="703"/>
      <c r="I516" s="703"/>
      <c r="J516" s="660"/>
      <c r="K516" s="660"/>
      <c r="L516" s="647"/>
      <c r="M516" s="647"/>
    </row>
    <row r="517" spans="2:13">
      <c r="B517" s="703"/>
      <c r="C517" s="703"/>
      <c r="D517" s="658"/>
      <c r="E517" s="660"/>
      <c r="F517" s="703"/>
      <c r="G517" s="703"/>
      <c r="H517" s="703"/>
      <c r="I517" s="703"/>
      <c r="J517" s="660"/>
      <c r="K517" s="660"/>
      <c r="L517" s="647"/>
      <c r="M517" s="647"/>
    </row>
    <row r="518" spans="2:13">
      <c r="B518" s="703"/>
      <c r="C518" s="703"/>
      <c r="D518" s="704"/>
      <c r="E518" s="660"/>
      <c r="F518" s="704"/>
      <c r="G518" s="704"/>
      <c r="H518" s="659"/>
      <c r="I518" s="659"/>
      <c r="J518" s="660"/>
      <c r="K518" s="660"/>
      <c r="L518" s="647"/>
      <c r="M518" s="647"/>
    </row>
    <row r="519" spans="2:13">
      <c r="B519" s="703"/>
      <c r="C519" s="703"/>
      <c r="D519" s="704"/>
      <c r="E519" s="660"/>
      <c r="F519" s="704"/>
      <c r="G519" s="704"/>
      <c r="H519" s="659"/>
      <c r="I519" s="659"/>
      <c r="J519" s="660"/>
      <c r="K519" s="660"/>
      <c r="L519" s="647"/>
      <c r="M519" s="647"/>
    </row>
    <row r="520" spans="2:13">
      <c r="B520" s="658"/>
      <c r="C520" s="658"/>
      <c r="D520" s="657"/>
      <c r="E520" s="657"/>
      <c r="F520" s="658"/>
      <c r="G520" s="658"/>
      <c r="H520" s="658"/>
      <c r="I520" s="658"/>
      <c r="J520" s="657"/>
      <c r="K520" s="657"/>
      <c r="L520" s="647"/>
      <c r="M520" s="647"/>
    </row>
    <row r="521" spans="2:13">
      <c r="B521" s="703"/>
      <c r="C521" s="703"/>
      <c r="D521" s="658"/>
      <c r="E521" s="660"/>
      <c r="F521" s="703"/>
      <c r="G521" s="703"/>
      <c r="H521" s="703"/>
      <c r="I521" s="703"/>
      <c r="J521" s="660"/>
      <c r="K521" s="660"/>
      <c r="L521" s="647"/>
      <c r="M521" s="647"/>
    </row>
    <row r="522" spans="2:13">
      <c r="B522" s="658"/>
      <c r="C522" s="658"/>
      <c r="D522" s="657"/>
      <c r="E522" s="657"/>
      <c r="F522" s="658"/>
      <c r="G522" s="658"/>
      <c r="H522" s="658"/>
      <c r="I522" s="658"/>
      <c r="J522" s="657"/>
      <c r="K522" s="657"/>
      <c r="L522" s="647"/>
      <c r="M522" s="647"/>
    </row>
    <row r="523" spans="2:13">
      <c r="B523" s="660"/>
      <c r="C523" s="688"/>
      <c r="D523" s="706"/>
      <c r="E523" s="660"/>
      <c r="F523" s="660"/>
      <c r="G523" s="691"/>
      <c r="H523" s="703"/>
      <c r="I523" s="703"/>
      <c r="J523" s="660"/>
      <c r="K523" s="660"/>
      <c r="L523" s="647"/>
      <c r="M523" s="647"/>
    </row>
    <row r="524" spans="2:13">
      <c r="B524" s="703"/>
      <c r="C524" s="703"/>
      <c r="D524" s="658"/>
      <c r="E524" s="660"/>
      <c r="F524" s="703"/>
      <c r="G524" s="703"/>
      <c r="H524" s="703"/>
      <c r="I524" s="703"/>
      <c r="J524" s="660"/>
      <c r="K524" s="660"/>
      <c r="L524" s="647"/>
      <c r="M524" s="647"/>
    </row>
    <row r="525" spans="2:13">
      <c r="B525" s="658"/>
      <c r="C525" s="658"/>
      <c r="D525" s="659"/>
      <c r="E525" s="657"/>
      <c r="F525" s="659"/>
      <c r="G525" s="659"/>
      <c r="H525" s="659"/>
      <c r="I525" s="659"/>
      <c r="J525" s="657"/>
      <c r="K525" s="657"/>
      <c r="L525" s="647"/>
      <c r="M525" s="647"/>
    </row>
    <row r="526" spans="2:13">
      <c r="B526" s="658"/>
      <c r="C526" s="658"/>
      <c r="D526" s="657"/>
      <c r="E526" s="657"/>
      <c r="F526" s="657"/>
      <c r="G526" s="658"/>
      <c r="H526" s="658"/>
      <c r="I526" s="658"/>
      <c r="J526" s="657"/>
      <c r="K526" s="657"/>
      <c r="L526" s="647"/>
      <c r="M526" s="647"/>
    </row>
    <row r="527" spans="2:13">
      <c r="B527" s="660"/>
      <c r="C527" s="688"/>
      <c r="D527" s="660"/>
      <c r="E527" s="706"/>
      <c r="F527" s="660"/>
      <c r="G527" s="660"/>
      <c r="H527" s="691"/>
      <c r="I527" s="691"/>
      <c r="J527" s="660"/>
      <c r="K527" s="660"/>
      <c r="L527" s="647"/>
      <c r="M527" s="647"/>
    </row>
    <row r="528" spans="2:13">
      <c r="B528" s="658"/>
      <c r="C528" s="658"/>
      <c r="D528" s="658"/>
      <c r="E528" s="657"/>
      <c r="F528" s="658"/>
      <c r="G528" s="658"/>
      <c r="H528" s="658"/>
      <c r="I528" s="658"/>
      <c r="J528" s="657"/>
      <c r="K528" s="657"/>
      <c r="L528" s="647"/>
      <c r="M528" s="647"/>
    </row>
    <row r="529" spans="2:13">
      <c r="B529" s="658"/>
      <c r="C529" s="658"/>
      <c r="D529" s="658"/>
      <c r="E529" s="657"/>
      <c r="F529" s="658"/>
      <c r="G529" s="658"/>
      <c r="H529" s="658"/>
      <c r="I529" s="658"/>
      <c r="J529" s="657"/>
      <c r="K529" s="657"/>
      <c r="L529" s="647"/>
      <c r="M529" s="647"/>
    </row>
    <row r="530" spans="2:13">
      <c r="B530" s="658"/>
      <c r="C530" s="658"/>
      <c r="D530" s="658"/>
      <c r="E530" s="657"/>
      <c r="F530" s="657"/>
      <c r="G530" s="657"/>
      <c r="H530" s="657"/>
      <c r="I530" s="657"/>
      <c r="J530" s="657"/>
      <c r="K530" s="657"/>
      <c r="L530" s="647"/>
      <c r="M530" s="647"/>
    </row>
    <row r="531" spans="2:13">
      <c r="B531" s="660"/>
      <c r="C531" s="688"/>
      <c r="D531" s="689"/>
      <c r="E531" s="660"/>
      <c r="F531" s="660"/>
      <c r="G531" s="660"/>
      <c r="H531" s="690"/>
      <c r="I531" s="690"/>
      <c r="J531" s="660"/>
      <c r="K531" s="660"/>
      <c r="L531" s="647"/>
      <c r="M531" s="647"/>
    </row>
    <row r="532" spans="2:13">
      <c r="B532" s="658"/>
      <c r="C532" s="658"/>
      <c r="D532" s="658"/>
      <c r="E532" s="657"/>
      <c r="F532" s="658"/>
      <c r="G532" s="658"/>
      <c r="H532" s="658"/>
      <c r="I532" s="658"/>
      <c r="J532" s="657"/>
      <c r="K532" s="657"/>
      <c r="L532" s="647"/>
      <c r="M532" s="647"/>
    </row>
    <row r="533" spans="2:13">
      <c r="B533" s="658"/>
      <c r="C533" s="658"/>
      <c r="D533" s="659"/>
      <c r="E533" s="657"/>
      <c r="F533" s="658"/>
      <c r="G533" s="658"/>
      <c r="H533" s="658"/>
      <c r="I533" s="658"/>
      <c r="J533" s="657"/>
      <c r="K533" s="657"/>
      <c r="L533" s="647"/>
      <c r="M533" s="647"/>
    </row>
    <row r="534" spans="2:13">
      <c r="B534" s="658"/>
      <c r="C534" s="658"/>
      <c r="D534" s="659"/>
      <c r="E534" s="657"/>
      <c r="F534" s="659"/>
      <c r="G534" s="659"/>
      <c r="H534" s="693"/>
      <c r="I534" s="693"/>
      <c r="J534" s="657"/>
      <c r="K534" s="657"/>
      <c r="L534" s="647"/>
      <c r="M534" s="647"/>
    </row>
    <row r="535" spans="2:13">
      <c r="B535" s="658"/>
      <c r="C535" s="658"/>
      <c r="D535" s="659"/>
      <c r="E535" s="657"/>
      <c r="F535" s="659"/>
      <c r="G535" s="658"/>
      <c r="H535" s="658"/>
      <c r="I535" s="658"/>
      <c r="J535" s="657"/>
      <c r="K535" s="657"/>
      <c r="L535" s="647"/>
      <c r="M535" s="647"/>
    </row>
    <row r="536" spans="2:13">
      <c r="B536" s="694"/>
      <c r="C536" s="653"/>
      <c r="D536" s="653"/>
      <c r="E536" s="653"/>
      <c r="F536" s="653"/>
      <c r="G536" s="653"/>
      <c r="H536" s="653"/>
      <c r="I536" s="653"/>
      <c r="J536" s="653"/>
      <c r="K536" s="653"/>
      <c r="L536" s="647"/>
      <c r="M536" s="647"/>
    </row>
  </sheetData>
  <mergeCells count="36">
    <mergeCell ref="F17:H17"/>
    <mergeCell ref="C10:H10"/>
    <mergeCell ref="J10:K10"/>
    <mergeCell ref="D13:H13"/>
    <mergeCell ref="H11:K11"/>
    <mergeCell ref="B14:C15"/>
    <mergeCell ref="D14:D15"/>
    <mergeCell ref="E14:E15"/>
    <mergeCell ref="F14:H14"/>
    <mergeCell ref="F30:H30"/>
    <mergeCell ref="J23:K23"/>
    <mergeCell ref="H24:K24"/>
    <mergeCell ref="F27:H27"/>
    <mergeCell ref="D26:H26"/>
    <mergeCell ref="C23:H23"/>
    <mergeCell ref="B27:C28"/>
    <mergeCell ref="D27:D28"/>
    <mergeCell ref="E27:E28"/>
    <mergeCell ref="C47:H47"/>
    <mergeCell ref="J47:K47"/>
    <mergeCell ref="H48:K48"/>
    <mergeCell ref="J35:K35"/>
    <mergeCell ref="H36:K36"/>
    <mergeCell ref="F42:H42"/>
    <mergeCell ref="D38:H38"/>
    <mergeCell ref="B39:C40"/>
    <mergeCell ref="D39:D40"/>
    <mergeCell ref="E39:E40"/>
    <mergeCell ref="F39:H39"/>
    <mergeCell ref="C35:H35"/>
    <mergeCell ref="F56:H56"/>
    <mergeCell ref="D53:H53"/>
    <mergeCell ref="B54:C55"/>
    <mergeCell ref="D54:D55"/>
    <mergeCell ref="E54:E55"/>
    <mergeCell ref="F54:H54"/>
  </mergeCells>
  <phoneticPr fontId="84"/>
  <printOptions horizontalCentered="1"/>
  <pageMargins left="0.51181102362204722" right="0.51181102362204722" top="0.78740157480314965" bottom="0.78740157480314965" header="0.31496062992125984" footer="0.31496062992125984"/>
  <pageSetup paperSize="9" scale="50" fitToHeight="0" orientation="landscape" r:id="rId1"/>
  <rowBreaks count="4" manualBreakCount="4">
    <brk id="123" min="1" max="11" man="1"/>
    <brk id="275" min="1" max="11" man="1"/>
    <brk id="350" min="1" max="11" man="1"/>
    <brk id="461" min="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6">
    <tabColor rgb="FF00B050"/>
    <pageSetUpPr fitToPage="1"/>
  </sheetPr>
  <dimension ref="A1:N73"/>
  <sheetViews>
    <sheetView view="pageBreakPreview" topLeftCell="A52" zoomScale="85" zoomScaleNormal="100" zoomScaleSheetLayoutView="85" workbookViewId="0">
      <selection activeCell="R4" sqref="R4"/>
    </sheetView>
  </sheetViews>
  <sheetFormatPr defaultRowHeight="15"/>
  <cols>
    <col min="1" max="1" width="10" style="650" bestFit="1" customWidth="1"/>
    <col min="3" max="3" width="18.28515625" customWidth="1"/>
    <col min="4" max="4" width="64" customWidth="1"/>
    <col min="5" max="5" width="14" customWidth="1"/>
    <col min="7" max="7" width="16.28515625" customWidth="1"/>
    <col min="8" max="8" width="20.140625" customWidth="1"/>
    <col min="9" max="9" width="19.28515625" customWidth="1"/>
    <col min="10" max="10" width="20.5703125" customWidth="1"/>
    <col min="11" max="11" width="36.28515625" customWidth="1"/>
    <col min="12" max="13" width="32.85546875" customWidth="1"/>
    <col min="14" max="14" width="27.28515625" customWidth="1"/>
    <col min="15" max="15" width="20.85546875" customWidth="1"/>
    <col min="17" max="17" width="14.28515625" bestFit="1" customWidth="1"/>
  </cols>
  <sheetData>
    <row r="1" spans="1:14">
      <c r="A1" s="652"/>
      <c r="B1" s="653"/>
      <c r="C1" s="653"/>
      <c r="D1" s="653"/>
      <c r="E1" s="653"/>
      <c r="F1" s="653"/>
      <c r="G1" s="653"/>
      <c r="H1" s="653"/>
      <c r="I1" s="653"/>
      <c r="J1" s="653"/>
      <c r="K1" s="653"/>
      <c r="L1" s="653"/>
      <c r="M1" s="653"/>
      <c r="N1" s="653"/>
    </row>
    <row r="2" spans="1:14">
      <c r="B2" s="723"/>
      <c r="C2" s="747" t="s">
        <v>578</v>
      </c>
      <c r="D2" s="739"/>
      <c r="E2" s="739"/>
      <c r="F2" s="739"/>
      <c r="G2" s="739"/>
      <c r="H2" s="739"/>
      <c r="I2" s="739"/>
      <c r="J2" s="739"/>
      <c r="K2" s="739"/>
      <c r="L2" s="739"/>
      <c r="M2" s="723"/>
      <c r="N2" s="723"/>
    </row>
    <row r="3" spans="1:14">
      <c r="B3" s="723"/>
      <c r="C3" s="745"/>
      <c r="D3" s="745"/>
      <c r="E3" s="745"/>
      <c r="F3" s="745"/>
      <c r="G3" s="745"/>
      <c r="H3" s="745"/>
      <c r="I3" s="745"/>
      <c r="J3" s="745"/>
      <c r="K3" s="745"/>
      <c r="L3" s="745"/>
      <c r="M3" s="723"/>
      <c r="N3" s="723"/>
    </row>
    <row r="4" spans="1:14" ht="18">
      <c r="B4" s="723"/>
      <c r="C4" s="725" t="s">
        <v>191</v>
      </c>
      <c r="D4" s="746"/>
      <c r="E4" s="746"/>
      <c r="F4" s="742" t="s">
        <v>608</v>
      </c>
      <c r="G4" s="746"/>
      <c r="H4" s="746"/>
      <c r="I4" s="746"/>
      <c r="J4" s="754" t="s">
        <v>676</v>
      </c>
      <c r="K4" s="734"/>
      <c r="L4" s="734"/>
      <c r="M4" s="723"/>
      <c r="N4" s="723"/>
    </row>
    <row r="5" spans="1:14" ht="15.75">
      <c r="B5" s="723"/>
      <c r="C5" s="726" t="s">
        <v>192</v>
      </c>
      <c r="D5" s="746"/>
      <c r="E5" s="746"/>
      <c r="F5" s="743">
        <v>44713</v>
      </c>
      <c r="G5" s="746"/>
      <c r="H5" s="746"/>
      <c r="I5" s="727"/>
      <c r="J5" s="738" t="s">
        <v>677</v>
      </c>
      <c r="K5" s="737"/>
      <c r="L5" s="738" t="s">
        <v>16</v>
      </c>
      <c r="M5" s="723"/>
      <c r="N5" s="723"/>
    </row>
    <row r="6" spans="1:14" ht="16.5" thickBot="1">
      <c r="B6" s="723"/>
      <c r="C6" s="841">
        <v>6416078</v>
      </c>
      <c r="D6" s="1124" t="s">
        <v>200</v>
      </c>
      <c r="E6" s="1124"/>
      <c r="F6" s="1124"/>
      <c r="G6" s="1124"/>
      <c r="H6" s="1124"/>
      <c r="I6" s="1124"/>
      <c r="J6" s="755">
        <v>22276.799999999999</v>
      </c>
      <c r="K6" s="1125"/>
      <c r="L6" s="1125"/>
      <c r="M6" s="723"/>
      <c r="N6" s="723"/>
    </row>
    <row r="7" spans="1:14" ht="15.75" thickBot="1">
      <c r="B7" s="723"/>
      <c r="C7" s="1119" t="s">
        <v>202</v>
      </c>
      <c r="D7" s="1119"/>
      <c r="E7" s="1120" t="s">
        <v>194</v>
      </c>
      <c r="F7" s="1120" t="s">
        <v>198</v>
      </c>
      <c r="G7" s="1121" t="s">
        <v>203</v>
      </c>
      <c r="H7" s="1122"/>
      <c r="I7" s="1123"/>
      <c r="J7" s="744"/>
      <c r="K7" s="734"/>
      <c r="L7" s="734"/>
      <c r="M7" s="723"/>
      <c r="N7" s="723"/>
    </row>
    <row r="8" spans="1:14" ht="45.75" thickBot="1">
      <c r="B8" s="723"/>
      <c r="C8" s="1119"/>
      <c r="D8" s="1119"/>
      <c r="E8" s="1120"/>
      <c r="F8" s="1120"/>
      <c r="G8" s="735" t="s">
        <v>204</v>
      </c>
      <c r="H8" s="736" t="s">
        <v>205</v>
      </c>
      <c r="I8" s="736" t="s">
        <v>206</v>
      </c>
      <c r="J8" s="751" t="s">
        <v>576</v>
      </c>
      <c r="K8" s="751" t="s">
        <v>670</v>
      </c>
      <c r="L8" s="751" t="s">
        <v>678</v>
      </c>
      <c r="M8" s="723"/>
      <c r="N8" s="723"/>
    </row>
    <row r="9" spans="1:14">
      <c r="A9" s="651">
        <v>5914389</v>
      </c>
      <c r="B9" s="723"/>
      <c r="C9" s="728" t="s">
        <v>539</v>
      </c>
      <c r="D9" s="729" t="s">
        <v>544</v>
      </c>
      <c r="E9" s="730">
        <v>0.48713000000000001</v>
      </c>
      <c r="F9" s="728" t="s">
        <v>207</v>
      </c>
      <c r="G9" s="733">
        <v>5914359</v>
      </c>
      <c r="H9" s="733">
        <v>5914374</v>
      </c>
      <c r="I9" s="733">
        <v>5914389</v>
      </c>
      <c r="J9" s="733" t="s">
        <v>206</v>
      </c>
      <c r="K9" s="734"/>
      <c r="L9" s="750"/>
      <c r="M9" s="723"/>
      <c r="N9" s="749"/>
    </row>
    <row r="10" spans="1:14">
      <c r="A10" s="651">
        <v>5914389</v>
      </c>
      <c r="B10" s="723"/>
      <c r="C10" s="728" t="s">
        <v>540</v>
      </c>
      <c r="D10" s="729" t="s">
        <v>545</v>
      </c>
      <c r="E10" s="730">
        <v>9.3679999999999999E-2</v>
      </c>
      <c r="F10" s="728" t="s">
        <v>207</v>
      </c>
      <c r="G10" s="733">
        <v>5914359</v>
      </c>
      <c r="H10" s="733">
        <v>5914374</v>
      </c>
      <c r="I10" s="733">
        <v>5914389</v>
      </c>
      <c r="J10" s="733" t="s">
        <v>206</v>
      </c>
      <c r="K10" s="734"/>
      <c r="L10" s="750"/>
      <c r="M10" s="723"/>
      <c r="N10" s="749"/>
    </row>
    <row r="11" spans="1:14">
      <c r="A11" s="651">
        <v>5914389</v>
      </c>
      <c r="B11" s="723"/>
      <c r="C11" s="728" t="s">
        <v>541</v>
      </c>
      <c r="D11" s="729" t="s">
        <v>546</v>
      </c>
      <c r="E11" s="730">
        <v>9.3679999999999999E-2</v>
      </c>
      <c r="F11" s="728" t="s">
        <v>207</v>
      </c>
      <c r="G11" s="733">
        <v>5914359</v>
      </c>
      <c r="H11" s="733">
        <v>5914374</v>
      </c>
      <c r="I11" s="733">
        <v>5914389</v>
      </c>
      <c r="J11" s="733" t="s">
        <v>206</v>
      </c>
      <c r="K11" s="734"/>
      <c r="L11" s="750"/>
      <c r="M11" s="723"/>
      <c r="N11" s="749"/>
    </row>
    <row r="12" spans="1:14">
      <c r="A12" s="651">
        <v>5914366</v>
      </c>
      <c r="B12" s="723"/>
      <c r="C12" s="728" t="s">
        <v>542</v>
      </c>
      <c r="D12" s="729" t="s">
        <v>547</v>
      </c>
      <c r="E12" s="730">
        <v>5.62E-2</v>
      </c>
      <c r="F12" s="728" t="s">
        <v>207</v>
      </c>
      <c r="G12" s="733">
        <v>5914364</v>
      </c>
      <c r="H12" s="733">
        <v>5914365</v>
      </c>
      <c r="I12" s="733">
        <v>5914366</v>
      </c>
      <c r="J12" s="733" t="s">
        <v>206</v>
      </c>
      <c r="K12" s="734"/>
      <c r="L12" s="750"/>
      <c r="M12" s="723"/>
      <c r="N12" s="749"/>
    </row>
    <row r="13" spans="1:14">
      <c r="A13" s="651">
        <v>5914389</v>
      </c>
      <c r="B13" s="723"/>
      <c r="C13" s="728" t="s">
        <v>543</v>
      </c>
      <c r="D13" s="729" t="s">
        <v>548</v>
      </c>
      <c r="E13" s="730">
        <v>0.20609</v>
      </c>
      <c r="F13" s="728" t="s">
        <v>207</v>
      </c>
      <c r="G13" s="733">
        <v>5914359</v>
      </c>
      <c r="H13" s="733">
        <v>5914374</v>
      </c>
      <c r="I13" s="733">
        <v>5914389</v>
      </c>
      <c r="J13" s="733" t="s">
        <v>206</v>
      </c>
      <c r="K13" s="734"/>
      <c r="L13" s="750"/>
      <c r="M13" s="723"/>
      <c r="N13" s="749"/>
    </row>
    <row r="14" spans="1:14" ht="15.75" thickBot="1">
      <c r="A14" s="651" t="s">
        <v>181</v>
      </c>
      <c r="B14" s="723"/>
      <c r="C14" s="731"/>
      <c r="D14" s="731"/>
      <c r="E14" s="731"/>
      <c r="F14" s="731"/>
      <c r="G14" s="1118"/>
      <c r="H14" s="1118"/>
      <c r="I14" s="1118"/>
      <c r="J14" s="732"/>
      <c r="K14" s="731"/>
      <c r="L14" s="731"/>
      <c r="M14" s="723"/>
      <c r="N14" s="723"/>
    </row>
    <row r="15" spans="1:14" ht="15.75" thickTop="1">
      <c r="A15" s="651"/>
      <c r="B15" s="723"/>
      <c r="C15" s="724" t="s">
        <v>580</v>
      </c>
      <c r="D15" s="864">
        <v>4011463</v>
      </c>
      <c r="E15" s="745"/>
      <c r="F15" s="745"/>
      <c r="G15" s="745"/>
      <c r="H15" s="745"/>
      <c r="I15" s="745"/>
      <c r="J15" s="745"/>
      <c r="K15" s="745"/>
      <c r="L15" s="745"/>
      <c r="M15" s="723"/>
      <c r="N15" s="723"/>
    </row>
    <row r="16" spans="1:14">
      <c r="A16" s="651"/>
      <c r="B16" s="723"/>
      <c r="C16" s="724"/>
      <c r="E16" s="745"/>
      <c r="F16" s="745"/>
      <c r="G16" s="745"/>
      <c r="H16" s="745"/>
      <c r="I16" s="745"/>
      <c r="J16" s="745"/>
      <c r="K16" s="745"/>
      <c r="L16" s="745"/>
      <c r="M16" s="723"/>
      <c r="N16" s="723"/>
    </row>
    <row r="17" spans="1:14">
      <c r="B17" s="723"/>
      <c r="C17" s="724"/>
      <c r="D17" s="748"/>
      <c r="E17" s="723"/>
      <c r="F17" s="723"/>
      <c r="G17" s="723"/>
      <c r="H17" s="723"/>
      <c r="I17" s="723"/>
      <c r="J17" s="723"/>
      <c r="K17" s="723"/>
      <c r="L17" s="723"/>
      <c r="M17" s="653"/>
      <c r="N17" s="653"/>
    </row>
    <row r="18" spans="1:14" ht="18">
      <c r="A18" s="651" t="s">
        <v>181</v>
      </c>
      <c r="B18" s="723"/>
      <c r="C18" s="725" t="s">
        <v>191</v>
      </c>
      <c r="D18" s="746"/>
      <c r="E18" s="746"/>
      <c r="F18" s="742" t="s">
        <v>608</v>
      </c>
      <c r="G18" s="746"/>
      <c r="H18" s="746"/>
      <c r="I18" s="746"/>
      <c r="J18" s="754" t="s">
        <v>676</v>
      </c>
      <c r="K18" s="734"/>
      <c r="L18" s="734"/>
      <c r="M18" s="653"/>
      <c r="N18" s="653"/>
    </row>
    <row r="19" spans="1:14" ht="15.75">
      <c r="A19" s="651" t="s">
        <v>181</v>
      </c>
      <c r="B19" s="723"/>
      <c r="C19" s="726" t="s">
        <v>192</v>
      </c>
      <c r="D19" s="746"/>
      <c r="E19" s="746"/>
      <c r="F19" s="743">
        <v>44713</v>
      </c>
      <c r="G19" s="746"/>
      <c r="H19" s="746"/>
      <c r="I19" s="727"/>
      <c r="J19" s="738" t="s">
        <v>677</v>
      </c>
      <c r="K19" s="737"/>
      <c r="L19" s="738" t="s">
        <v>14</v>
      </c>
      <c r="M19" s="653"/>
      <c r="N19" s="653"/>
    </row>
    <row r="20" spans="1:14" ht="16.5" thickBot="1">
      <c r="A20" s="651" t="s">
        <v>181</v>
      </c>
      <c r="B20" s="723"/>
      <c r="C20" s="841">
        <v>1107892</v>
      </c>
      <c r="D20" s="1124" t="s">
        <v>551</v>
      </c>
      <c r="E20" s="1124"/>
      <c r="F20" s="1124"/>
      <c r="G20" s="1124"/>
      <c r="H20" s="1124"/>
      <c r="I20" s="1124"/>
      <c r="J20" s="755">
        <v>2184</v>
      </c>
      <c r="K20" s="1125"/>
      <c r="L20" s="1125"/>
      <c r="M20" s="653"/>
      <c r="N20" s="653"/>
    </row>
    <row r="21" spans="1:14" ht="15.75" thickBot="1">
      <c r="A21" s="651" t="s">
        <v>181</v>
      </c>
      <c r="B21" s="723"/>
      <c r="C21" s="1119" t="s">
        <v>202</v>
      </c>
      <c r="D21" s="1119"/>
      <c r="E21" s="1120" t="s">
        <v>194</v>
      </c>
      <c r="F21" s="1120" t="s">
        <v>198</v>
      </c>
      <c r="G21" s="1121" t="s">
        <v>203</v>
      </c>
      <c r="H21" s="1122"/>
      <c r="I21" s="1123"/>
      <c r="J21" s="744"/>
      <c r="K21" s="734"/>
      <c r="L21" s="734"/>
      <c r="M21" s="653"/>
      <c r="N21" s="653"/>
    </row>
    <row r="22" spans="1:14" ht="45.75" thickBot="1">
      <c r="A22" s="651" t="s">
        <v>181</v>
      </c>
      <c r="B22" s="723"/>
      <c r="C22" s="1119"/>
      <c r="D22" s="1119"/>
      <c r="E22" s="1120"/>
      <c r="F22" s="1120"/>
      <c r="G22" s="735" t="s">
        <v>204</v>
      </c>
      <c r="H22" s="736" t="s">
        <v>205</v>
      </c>
      <c r="I22" s="736" t="s">
        <v>206</v>
      </c>
      <c r="J22" s="751" t="s">
        <v>576</v>
      </c>
      <c r="K22" s="751" t="s">
        <v>670</v>
      </c>
      <c r="L22" s="751" t="s">
        <v>678</v>
      </c>
      <c r="M22" s="653"/>
      <c r="N22" s="653"/>
    </row>
    <row r="23" spans="1:14" ht="28.5">
      <c r="A23" s="651">
        <v>5914479</v>
      </c>
      <c r="B23" s="723"/>
      <c r="C23" s="728" t="s">
        <v>553</v>
      </c>
      <c r="D23" s="729" t="s">
        <v>556</v>
      </c>
      <c r="E23" s="730">
        <v>8.4999999999999995E-4</v>
      </c>
      <c r="F23" s="728" t="s">
        <v>207</v>
      </c>
      <c r="G23" s="733">
        <v>5914449</v>
      </c>
      <c r="H23" s="733">
        <v>5914464</v>
      </c>
      <c r="I23" s="733">
        <v>5914479</v>
      </c>
      <c r="J23" s="733" t="s">
        <v>206</v>
      </c>
      <c r="K23" s="734"/>
      <c r="L23" s="750"/>
      <c r="M23" s="653"/>
      <c r="N23" s="653"/>
    </row>
    <row r="24" spans="1:14">
      <c r="A24" s="651">
        <v>5914389</v>
      </c>
      <c r="B24" s="723"/>
      <c r="C24" s="728" t="s">
        <v>554</v>
      </c>
      <c r="D24" s="729" t="s">
        <v>557</v>
      </c>
      <c r="E24" s="730">
        <v>0.95001000000000002</v>
      </c>
      <c r="F24" s="728" t="s">
        <v>207</v>
      </c>
      <c r="G24" s="733">
        <v>5914359</v>
      </c>
      <c r="H24" s="733">
        <v>5914374</v>
      </c>
      <c r="I24" s="733">
        <v>5914389</v>
      </c>
      <c r="J24" s="733" t="s">
        <v>206</v>
      </c>
      <c r="K24" s="734"/>
      <c r="L24" s="750"/>
      <c r="M24" s="653"/>
      <c r="N24" s="653"/>
    </row>
    <row r="25" spans="1:14">
      <c r="A25" s="651">
        <v>5914389</v>
      </c>
      <c r="B25" s="723"/>
      <c r="C25" s="728" t="s">
        <v>541</v>
      </c>
      <c r="D25" s="729" t="s">
        <v>546</v>
      </c>
      <c r="E25" s="730">
        <v>0.55130999999999997</v>
      </c>
      <c r="F25" s="728" t="s">
        <v>207</v>
      </c>
      <c r="G25" s="733">
        <v>5914359</v>
      </c>
      <c r="H25" s="733">
        <v>5914374</v>
      </c>
      <c r="I25" s="733">
        <v>5914389</v>
      </c>
      <c r="J25" s="733" t="s">
        <v>206</v>
      </c>
      <c r="K25" s="734"/>
      <c r="L25" s="750"/>
      <c r="M25" s="653"/>
      <c r="N25" s="653"/>
    </row>
    <row r="26" spans="1:14">
      <c r="A26" s="651">
        <v>5914389</v>
      </c>
      <c r="B26" s="723"/>
      <c r="C26" s="728" t="s">
        <v>549</v>
      </c>
      <c r="D26" s="729" t="s">
        <v>550</v>
      </c>
      <c r="E26" s="730">
        <v>0.55130999999999997</v>
      </c>
      <c r="F26" s="728" t="s">
        <v>207</v>
      </c>
      <c r="G26" s="733">
        <v>5914359</v>
      </c>
      <c r="H26" s="733">
        <v>5914374</v>
      </c>
      <c r="I26" s="733">
        <v>5914389</v>
      </c>
      <c r="J26" s="733" t="s">
        <v>206</v>
      </c>
      <c r="K26" s="734"/>
      <c r="L26" s="750"/>
      <c r="M26" s="653"/>
      <c r="N26" s="653"/>
    </row>
    <row r="27" spans="1:14">
      <c r="A27" s="651">
        <v>5914479</v>
      </c>
      <c r="B27" s="723"/>
      <c r="C27" s="728" t="s">
        <v>555</v>
      </c>
      <c r="D27" s="729" t="s">
        <v>558</v>
      </c>
      <c r="E27" s="730">
        <v>0.28215000000000001</v>
      </c>
      <c r="F27" s="728" t="s">
        <v>207</v>
      </c>
      <c r="G27" s="733">
        <v>5914449</v>
      </c>
      <c r="H27" s="733">
        <v>5914464</v>
      </c>
      <c r="I27" s="733">
        <v>5914479</v>
      </c>
      <c r="J27" s="733" t="s">
        <v>206</v>
      </c>
      <c r="K27" s="734"/>
      <c r="L27" s="750"/>
      <c r="M27" s="653"/>
      <c r="N27" s="653"/>
    </row>
    <row r="28" spans="1:14" ht="15.75" thickBot="1">
      <c r="A28" s="651" t="s">
        <v>181</v>
      </c>
      <c r="B28" s="723"/>
      <c r="C28" s="731"/>
      <c r="D28" s="731"/>
      <c r="E28" s="731"/>
      <c r="F28" s="731"/>
      <c r="G28" s="1118"/>
      <c r="H28" s="1118"/>
      <c r="I28" s="1118"/>
      <c r="J28" s="732"/>
      <c r="K28" s="731"/>
      <c r="L28" s="731"/>
      <c r="M28" s="653"/>
      <c r="N28" s="653"/>
    </row>
    <row r="29" spans="1:14" ht="15.75" thickTop="1">
      <c r="B29" s="723"/>
      <c r="C29" s="724" t="s">
        <v>580</v>
      </c>
      <c r="D29" s="748">
        <v>2003373</v>
      </c>
      <c r="E29" s="723"/>
      <c r="F29" s="723"/>
      <c r="G29" s="723"/>
      <c r="H29" s="723"/>
      <c r="I29" s="723"/>
      <c r="J29" s="723"/>
      <c r="K29" s="723"/>
      <c r="L29" s="723"/>
      <c r="M29" s="653"/>
      <c r="N29" s="653"/>
    </row>
    <row r="30" spans="1:14">
      <c r="B30" s="723"/>
      <c r="C30" s="724"/>
      <c r="D30" s="748"/>
      <c r="E30" s="723"/>
      <c r="F30" s="723"/>
      <c r="G30" s="723"/>
      <c r="H30" s="723"/>
      <c r="I30" s="723"/>
      <c r="J30" s="723"/>
      <c r="K30" s="723"/>
      <c r="L30" s="723"/>
      <c r="M30" s="653"/>
      <c r="N30" s="653"/>
    </row>
    <row r="31" spans="1:14" ht="18">
      <c r="A31" s="651" t="s">
        <v>181</v>
      </c>
      <c r="B31" s="723"/>
      <c r="C31" s="725" t="s">
        <v>191</v>
      </c>
      <c r="D31" s="746"/>
      <c r="E31" s="746"/>
      <c r="F31" s="742" t="s">
        <v>608</v>
      </c>
      <c r="G31" s="746"/>
      <c r="H31" s="746"/>
      <c r="I31" s="746"/>
      <c r="J31" s="754" t="s">
        <v>676</v>
      </c>
      <c r="K31" s="734"/>
      <c r="L31" s="734"/>
      <c r="M31" s="653"/>
      <c r="N31" s="653"/>
    </row>
    <row r="32" spans="1:14" ht="15.75">
      <c r="A32" s="651" t="s">
        <v>181</v>
      </c>
      <c r="B32" s="723"/>
      <c r="C32" s="726" t="s">
        <v>192</v>
      </c>
      <c r="D32" s="746"/>
      <c r="E32" s="746"/>
      <c r="F32" s="743">
        <v>44713</v>
      </c>
      <c r="G32" s="746"/>
      <c r="H32" s="746"/>
      <c r="I32" s="727"/>
      <c r="J32" s="738" t="s">
        <v>677</v>
      </c>
      <c r="K32" s="737"/>
      <c r="L32" s="738" t="s">
        <v>36</v>
      </c>
      <c r="M32" s="653"/>
      <c r="N32" s="653"/>
    </row>
    <row r="33" spans="1:14" ht="16.5" thickBot="1">
      <c r="A33" s="651" t="s">
        <v>181</v>
      </c>
      <c r="B33" s="723"/>
      <c r="C33" s="841">
        <v>2003842</v>
      </c>
      <c r="D33" s="1124" t="s">
        <v>560</v>
      </c>
      <c r="E33" s="1124"/>
      <c r="F33" s="1124"/>
      <c r="G33" s="1124"/>
      <c r="H33" s="1124"/>
      <c r="I33" s="1124"/>
      <c r="J33" s="755">
        <v>3094</v>
      </c>
      <c r="K33" s="1125"/>
      <c r="L33" s="1125"/>
      <c r="M33" s="653"/>
      <c r="N33" s="653"/>
    </row>
    <row r="34" spans="1:14" ht="15.75" thickBot="1">
      <c r="A34" s="651" t="s">
        <v>181</v>
      </c>
      <c r="B34" s="723"/>
      <c r="C34" s="1119" t="s">
        <v>202</v>
      </c>
      <c r="D34" s="1119"/>
      <c r="E34" s="1120" t="s">
        <v>194</v>
      </c>
      <c r="F34" s="1120" t="s">
        <v>198</v>
      </c>
      <c r="G34" s="1121" t="s">
        <v>203</v>
      </c>
      <c r="H34" s="1122"/>
      <c r="I34" s="1123"/>
      <c r="J34" s="744"/>
      <c r="K34" s="734"/>
      <c r="L34" s="734"/>
      <c r="M34" s="653"/>
      <c r="N34" s="653"/>
    </row>
    <row r="35" spans="1:14" ht="45.75" thickBot="1">
      <c r="A35" s="651" t="s">
        <v>181</v>
      </c>
      <c r="B35" s="723"/>
      <c r="C35" s="1119"/>
      <c r="D35" s="1119"/>
      <c r="E35" s="1120"/>
      <c r="F35" s="1120"/>
      <c r="G35" s="735" t="s">
        <v>204</v>
      </c>
      <c r="H35" s="736" t="s">
        <v>205</v>
      </c>
      <c r="I35" s="736" t="s">
        <v>206</v>
      </c>
      <c r="J35" s="751" t="s">
        <v>576</v>
      </c>
      <c r="K35" s="751" t="s">
        <v>670</v>
      </c>
      <c r="L35" s="751" t="s">
        <v>678</v>
      </c>
      <c r="M35" s="653"/>
      <c r="N35" s="653"/>
    </row>
    <row r="36" spans="1:14" ht="28.5">
      <c r="A36" s="651">
        <v>5914479</v>
      </c>
      <c r="B36" s="723"/>
      <c r="C36" s="728" t="s">
        <v>679</v>
      </c>
      <c r="D36" s="729" t="s">
        <v>680</v>
      </c>
      <c r="E36" s="730">
        <v>1E-3</v>
      </c>
      <c r="F36" s="728" t="s">
        <v>207</v>
      </c>
      <c r="G36" s="733">
        <v>5914449</v>
      </c>
      <c r="H36" s="733">
        <v>5914464</v>
      </c>
      <c r="I36" s="733">
        <v>5914479</v>
      </c>
      <c r="J36" s="733" t="s">
        <v>206</v>
      </c>
      <c r="K36" s="734"/>
      <c r="L36" s="750"/>
      <c r="M36" s="653"/>
      <c r="N36" s="653"/>
    </row>
    <row r="37" spans="1:14" ht="15.75" thickBot="1">
      <c r="A37" s="651"/>
      <c r="B37" s="723"/>
      <c r="C37" s="731"/>
      <c r="D37" s="731"/>
      <c r="E37" s="731"/>
      <c r="F37" s="731"/>
      <c r="G37" s="1118"/>
      <c r="H37" s="1118"/>
      <c r="I37" s="1118"/>
      <c r="J37" s="760"/>
      <c r="K37" s="731"/>
      <c r="L37" s="731"/>
      <c r="M37" s="653"/>
      <c r="N37" s="653"/>
    </row>
    <row r="38" spans="1:14" ht="15.75" thickTop="1">
      <c r="B38" s="723"/>
      <c r="C38" s="724" t="s">
        <v>580</v>
      </c>
      <c r="D38" s="748">
        <v>2003373</v>
      </c>
      <c r="E38" s="723"/>
      <c r="F38" s="723"/>
      <c r="G38" s="723"/>
      <c r="H38" s="723"/>
      <c r="I38" s="723"/>
      <c r="J38" s="723"/>
      <c r="K38" s="723"/>
      <c r="L38" s="723"/>
      <c r="M38" s="653"/>
      <c r="N38" s="653"/>
    </row>
    <row r="39" spans="1:14">
      <c r="B39" s="723"/>
      <c r="C39" s="724"/>
      <c r="D39" s="748"/>
      <c r="E39" s="723"/>
      <c r="F39" s="723"/>
      <c r="G39" s="723"/>
      <c r="H39" s="723"/>
      <c r="I39" s="723"/>
      <c r="J39" s="723"/>
      <c r="K39" s="723"/>
      <c r="L39" s="723"/>
      <c r="M39" s="653"/>
      <c r="N39" s="653"/>
    </row>
    <row r="40" spans="1:14" ht="18">
      <c r="A40" s="651" t="s">
        <v>181</v>
      </c>
      <c r="B40" s="723"/>
      <c r="C40" s="725" t="s">
        <v>191</v>
      </c>
      <c r="D40" s="746"/>
      <c r="E40" s="746"/>
      <c r="F40" s="742" t="s">
        <v>608</v>
      </c>
      <c r="G40" s="746"/>
      <c r="H40" s="746"/>
      <c r="I40" s="746"/>
      <c r="J40" s="754" t="s">
        <v>676</v>
      </c>
      <c r="K40" s="734"/>
      <c r="L40" s="734"/>
      <c r="M40" s="653"/>
      <c r="N40" s="653"/>
    </row>
    <row r="41" spans="1:14" ht="15.75">
      <c r="A41" s="651" t="s">
        <v>181</v>
      </c>
      <c r="B41" s="723"/>
      <c r="C41" s="726" t="s">
        <v>192</v>
      </c>
      <c r="D41" s="746"/>
      <c r="E41" s="746"/>
      <c r="F41" s="743">
        <v>44713</v>
      </c>
      <c r="G41" s="746"/>
      <c r="H41" s="746"/>
      <c r="I41" s="727"/>
      <c r="J41" s="738" t="s">
        <v>677</v>
      </c>
      <c r="K41" s="737"/>
      <c r="L41" s="738" t="s">
        <v>13</v>
      </c>
      <c r="M41" s="653"/>
      <c r="N41" s="653"/>
    </row>
    <row r="42" spans="1:14" ht="16.5" thickBot="1">
      <c r="A42" s="651" t="s">
        <v>181</v>
      </c>
      <c r="B42" s="723"/>
      <c r="C42" s="841">
        <v>3103302</v>
      </c>
      <c r="D42" s="1124" t="s">
        <v>561</v>
      </c>
      <c r="E42" s="1124"/>
      <c r="F42" s="1124"/>
      <c r="G42" s="1124"/>
      <c r="H42" s="1124"/>
      <c r="I42" s="1124"/>
      <c r="J42" s="755">
        <v>4508.3999999999996</v>
      </c>
      <c r="K42" s="1125"/>
      <c r="L42" s="1125"/>
      <c r="M42" s="653"/>
      <c r="N42" s="653"/>
    </row>
    <row r="43" spans="1:14" ht="15.75" thickBot="1">
      <c r="A43" s="651" t="s">
        <v>181</v>
      </c>
      <c r="B43" s="723"/>
      <c r="C43" s="1119" t="s">
        <v>202</v>
      </c>
      <c r="D43" s="1119"/>
      <c r="E43" s="1120" t="s">
        <v>194</v>
      </c>
      <c r="F43" s="1120" t="s">
        <v>198</v>
      </c>
      <c r="G43" s="1121" t="s">
        <v>203</v>
      </c>
      <c r="H43" s="1122"/>
      <c r="I43" s="1123"/>
      <c r="J43" s="744"/>
      <c r="K43" s="734"/>
      <c r="L43" s="734"/>
      <c r="M43" s="653"/>
      <c r="N43" s="653"/>
    </row>
    <row r="44" spans="1:14" ht="45.75" thickBot="1">
      <c r="A44" s="651" t="s">
        <v>181</v>
      </c>
      <c r="B44" s="723"/>
      <c r="C44" s="1119"/>
      <c r="D44" s="1119"/>
      <c r="E44" s="1120"/>
      <c r="F44" s="1120"/>
      <c r="G44" s="735" t="s">
        <v>204</v>
      </c>
      <c r="H44" s="736" t="s">
        <v>205</v>
      </c>
      <c r="I44" s="736" t="s">
        <v>206</v>
      </c>
      <c r="J44" s="751" t="s">
        <v>576</v>
      </c>
      <c r="K44" s="751" t="s">
        <v>670</v>
      </c>
      <c r="L44" s="751" t="s">
        <v>678</v>
      </c>
      <c r="M44" s="653"/>
      <c r="N44" s="653"/>
    </row>
    <row r="45" spans="1:14" ht="28.5">
      <c r="A45" s="651" t="s">
        <v>718</v>
      </c>
      <c r="B45" s="723"/>
      <c r="C45" s="728" t="s">
        <v>681</v>
      </c>
      <c r="D45" s="729" t="s">
        <v>682</v>
      </c>
      <c r="E45" s="730">
        <v>2.0000000000000002E-5</v>
      </c>
      <c r="F45" s="728" t="s">
        <v>207</v>
      </c>
      <c r="G45" s="733" t="s">
        <v>716</v>
      </c>
      <c r="H45" s="733" t="s">
        <v>717</v>
      </c>
      <c r="I45" s="733" t="s">
        <v>718</v>
      </c>
      <c r="J45" s="733" t="s">
        <v>206</v>
      </c>
      <c r="K45" s="734"/>
      <c r="L45" s="750"/>
      <c r="M45" s="653"/>
      <c r="N45" s="653"/>
    </row>
    <row r="46" spans="1:14" ht="28.5">
      <c r="A46" s="651" t="s">
        <v>718</v>
      </c>
      <c r="B46" s="723"/>
      <c r="C46" s="728" t="s">
        <v>683</v>
      </c>
      <c r="D46" s="729" t="s">
        <v>684</v>
      </c>
      <c r="E46" s="730">
        <v>3.0000000000000001E-5</v>
      </c>
      <c r="F46" s="728" t="s">
        <v>207</v>
      </c>
      <c r="G46" s="733" t="s">
        <v>716</v>
      </c>
      <c r="H46" s="733" t="s">
        <v>717</v>
      </c>
      <c r="I46" s="733" t="s">
        <v>718</v>
      </c>
      <c r="J46" s="733" t="s">
        <v>206</v>
      </c>
      <c r="K46" s="734"/>
      <c r="L46" s="750"/>
      <c r="M46" s="653"/>
      <c r="N46" s="653"/>
    </row>
    <row r="47" spans="1:14" ht="28.5">
      <c r="A47" s="651" t="s">
        <v>718</v>
      </c>
      <c r="B47" s="723"/>
      <c r="C47" s="728" t="s">
        <v>685</v>
      </c>
      <c r="D47" s="729" t="s">
        <v>686</v>
      </c>
      <c r="E47" s="730">
        <v>3.0400000000000002E-3</v>
      </c>
      <c r="F47" s="728" t="s">
        <v>207</v>
      </c>
      <c r="G47" s="733" t="s">
        <v>716</v>
      </c>
      <c r="H47" s="733" t="s">
        <v>717</v>
      </c>
      <c r="I47" s="733" t="s">
        <v>718</v>
      </c>
      <c r="J47" s="733" t="s">
        <v>206</v>
      </c>
      <c r="K47" s="734"/>
      <c r="L47" s="750"/>
      <c r="M47" s="653"/>
      <c r="N47" s="653"/>
    </row>
    <row r="48" spans="1:14" ht="28.5">
      <c r="A48" s="651" t="s">
        <v>718</v>
      </c>
      <c r="B48" s="723"/>
      <c r="C48" s="728" t="s">
        <v>687</v>
      </c>
      <c r="D48" s="729" t="s">
        <v>688</v>
      </c>
      <c r="E48" s="730">
        <v>1.0109999999999999E-2</v>
      </c>
      <c r="F48" s="728" t="s">
        <v>207</v>
      </c>
      <c r="G48" s="733" t="s">
        <v>716</v>
      </c>
      <c r="H48" s="733" t="s">
        <v>717</v>
      </c>
      <c r="I48" s="733" t="s">
        <v>718</v>
      </c>
      <c r="J48" s="733" t="s">
        <v>206</v>
      </c>
      <c r="K48" s="734"/>
      <c r="L48" s="750"/>
      <c r="M48" s="653"/>
      <c r="N48" s="653"/>
    </row>
    <row r="49" spans="1:14" ht="15.75" thickBot="1">
      <c r="A49" s="651" t="s">
        <v>181</v>
      </c>
      <c r="B49" s="723"/>
      <c r="C49" s="731"/>
      <c r="D49" s="731"/>
      <c r="E49" s="731"/>
      <c r="F49" s="731"/>
      <c r="G49" s="1118"/>
      <c r="H49" s="1118"/>
      <c r="I49" s="1118"/>
      <c r="J49" s="732"/>
      <c r="K49" s="731"/>
      <c r="L49" s="731"/>
      <c r="M49" s="653"/>
      <c r="N49" s="653"/>
    </row>
    <row r="50" spans="1:14" ht="15.75" thickTop="1">
      <c r="B50" s="723"/>
      <c r="C50" s="724" t="s">
        <v>580</v>
      </c>
      <c r="D50" s="865">
        <v>2003373</v>
      </c>
      <c r="E50" s="723"/>
      <c r="F50" s="723"/>
      <c r="G50" s="723"/>
      <c r="H50" s="723"/>
      <c r="I50" s="723"/>
      <c r="J50" s="723"/>
      <c r="K50" s="723"/>
      <c r="L50" s="723"/>
      <c r="M50" s="653"/>
      <c r="N50" s="653"/>
    </row>
    <row r="51" spans="1:14">
      <c r="B51" s="723"/>
      <c r="C51" s="724"/>
      <c r="D51" s="748"/>
      <c r="E51" s="723"/>
      <c r="F51" s="723"/>
      <c r="G51" s="723"/>
      <c r="H51" s="723"/>
      <c r="I51" s="723"/>
      <c r="J51" s="723"/>
      <c r="K51" s="723"/>
      <c r="L51" s="723"/>
      <c r="M51" s="653"/>
      <c r="N51" s="653"/>
    </row>
    <row r="52" spans="1:14" ht="18">
      <c r="A52" s="651" t="s">
        <v>181</v>
      </c>
      <c r="B52" s="723"/>
      <c r="C52" s="725" t="s">
        <v>191</v>
      </c>
      <c r="D52" s="746"/>
      <c r="E52" s="746"/>
      <c r="F52" s="742" t="s">
        <v>608</v>
      </c>
      <c r="G52" s="746"/>
      <c r="H52" s="746"/>
      <c r="I52" s="746"/>
      <c r="J52" s="754" t="s">
        <v>676</v>
      </c>
      <c r="K52" s="734"/>
      <c r="L52" s="734"/>
      <c r="M52" s="653"/>
      <c r="N52" s="653"/>
    </row>
    <row r="53" spans="1:14" ht="15.75">
      <c r="A53" s="651" t="s">
        <v>181</v>
      </c>
      <c r="B53" s="723"/>
      <c r="C53" s="726" t="s">
        <v>192</v>
      </c>
      <c r="D53" s="746"/>
      <c r="E53" s="746"/>
      <c r="F53" s="743">
        <v>44713</v>
      </c>
      <c r="G53" s="746"/>
      <c r="H53" s="746"/>
      <c r="I53" s="727"/>
      <c r="J53" s="738" t="s">
        <v>677</v>
      </c>
      <c r="K53" s="737"/>
      <c r="L53" s="738" t="s">
        <v>14</v>
      </c>
      <c r="M53" s="653"/>
      <c r="N53" s="653"/>
    </row>
    <row r="54" spans="1:14" ht="16.5" thickBot="1">
      <c r="A54" s="651" t="s">
        <v>181</v>
      </c>
      <c r="B54" s="723"/>
      <c r="C54" s="841">
        <v>6416030</v>
      </c>
      <c r="D54" s="1124" t="s">
        <v>572</v>
      </c>
      <c r="E54" s="1124"/>
      <c r="F54" s="1124"/>
      <c r="G54" s="1124"/>
      <c r="H54" s="1124"/>
      <c r="I54" s="1124"/>
      <c r="J54" s="755">
        <v>27300</v>
      </c>
      <c r="K54" s="1125"/>
      <c r="L54" s="1125"/>
      <c r="M54" s="653"/>
      <c r="N54" s="653"/>
    </row>
    <row r="55" spans="1:14" ht="15.75" thickBot="1">
      <c r="A55" s="651" t="s">
        <v>181</v>
      </c>
      <c r="B55" s="723"/>
      <c r="C55" s="1119" t="s">
        <v>202</v>
      </c>
      <c r="D55" s="1119"/>
      <c r="E55" s="1120" t="s">
        <v>194</v>
      </c>
      <c r="F55" s="1120" t="s">
        <v>198</v>
      </c>
      <c r="G55" s="1121" t="s">
        <v>203</v>
      </c>
      <c r="H55" s="1122"/>
      <c r="I55" s="1123"/>
      <c r="J55" s="744"/>
      <c r="K55" s="734"/>
      <c r="L55" s="734"/>
      <c r="M55" s="653"/>
      <c r="N55" s="653"/>
    </row>
    <row r="56" spans="1:14" ht="45.75" thickBot="1">
      <c r="A56" s="651" t="s">
        <v>181</v>
      </c>
      <c r="B56" s="723"/>
      <c r="C56" s="1119"/>
      <c r="D56" s="1119"/>
      <c r="E56" s="1120"/>
      <c r="F56" s="1120"/>
      <c r="G56" s="735" t="s">
        <v>204</v>
      </c>
      <c r="H56" s="736" t="s">
        <v>205</v>
      </c>
      <c r="I56" s="736" t="s">
        <v>206</v>
      </c>
      <c r="J56" s="751" t="s">
        <v>576</v>
      </c>
      <c r="K56" s="751" t="s">
        <v>670</v>
      </c>
      <c r="L56" s="751" t="s">
        <v>678</v>
      </c>
      <c r="M56" s="653"/>
      <c r="N56" s="653"/>
    </row>
    <row r="57" spans="1:14" ht="28.5">
      <c r="A57" s="651">
        <v>5914389</v>
      </c>
      <c r="B57" s="723"/>
      <c r="C57" s="728">
        <v>4016096</v>
      </c>
      <c r="D57" s="729" t="s">
        <v>697</v>
      </c>
      <c r="E57" s="730">
        <v>1.44411</v>
      </c>
      <c r="F57" s="728" t="s">
        <v>207</v>
      </c>
      <c r="G57" s="764">
        <v>5914359</v>
      </c>
      <c r="H57" s="764">
        <v>5914374</v>
      </c>
      <c r="I57" s="764">
        <v>5914389</v>
      </c>
      <c r="J57" s="733" t="s">
        <v>206</v>
      </c>
      <c r="K57" s="734"/>
      <c r="L57" s="750"/>
      <c r="M57" s="653"/>
      <c r="N57" s="653"/>
    </row>
    <row r="58" spans="1:14">
      <c r="A58" s="651">
        <v>5914389</v>
      </c>
      <c r="B58" s="723"/>
      <c r="C58" s="728" t="s">
        <v>541</v>
      </c>
      <c r="D58" s="729" t="s">
        <v>546</v>
      </c>
      <c r="E58" s="730">
        <v>0.61890000000000001</v>
      </c>
      <c r="F58" s="728" t="s">
        <v>207</v>
      </c>
      <c r="G58" s="764">
        <v>5914359</v>
      </c>
      <c r="H58" s="764">
        <v>5914374</v>
      </c>
      <c r="I58" s="764">
        <v>5914389</v>
      </c>
      <c r="J58" s="733" t="s">
        <v>206</v>
      </c>
      <c r="K58" s="734"/>
      <c r="L58" s="750"/>
      <c r="M58" s="653"/>
      <c r="N58" s="653"/>
    </row>
    <row r="59" spans="1:14" ht="15.75" thickBot="1">
      <c r="A59" s="651" t="s">
        <v>181</v>
      </c>
      <c r="B59" s="723"/>
      <c r="C59" s="731"/>
      <c r="D59" s="731"/>
      <c r="E59" s="731"/>
      <c r="F59" s="731"/>
      <c r="G59" s="1118"/>
      <c r="H59" s="1118"/>
      <c r="I59" s="1118"/>
      <c r="J59" s="732"/>
      <c r="K59" s="731"/>
      <c r="L59" s="731"/>
      <c r="M59" s="653"/>
      <c r="N59" s="653"/>
    </row>
    <row r="60" spans="1:14" ht="15.75" thickTop="1">
      <c r="B60" s="723"/>
      <c r="C60" s="724" t="s">
        <v>580</v>
      </c>
      <c r="D60" s="865">
        <v>4011268</v>
      </c>
      <c r="E60" s="723"/>
      <c r="F60" s="723"/>
      <c r="G60" s="723"/>
      <c r="H60" s="723"/>
      <c r="I60" s="723"/>
      <c r="J60" s="723"/>
      <c r="K60" s="723"/>
      <c r="L60" s="723"/>
      <c r="M60" s="653"/>
      <c r="N60" s="653"/>
    </row>
    <row r="61" spans="1:14">
      <c r="B61" s="723"/>
      <c r="C61" s="724"/>
      <c r="D61" s="748"/>
      <c r="E61" s="723"/>
      <c r="F61" s="723"/>
      <c r="G61" s="723"/>
      <c r="H61" s="723"/>
      <c r="I61" s="723"/>
      <c r="J61" s="723"/>
      <c r="K61" s="723"/>
      <c r="L61" s="723"/>
      <c r="M61" s="653"/>
      <c r="N61" s="653"/>
    </row>
    <row r="62" spans="1:14" ht="18">
      <c r="A62" s="651" t="s">
        <v>181</v>
      </c>
      <c r="B62" s="723"/>
      <c r="C62" s="725" t="s">
        <v>191</v>
      </c>
      <c r="D62" s="746"/>
      <c r="E62" s="746"/>
      <c r="F62" s="742" t="s">
        <v>608</v>
      </c>
      <c r="G62" s="746"/>
      <c r="H62" s="746"/>
      <c r="I62" s="746"/>
      <c r="J62" s="754" t="s">
        <v>676</v>
      </c>
      <c r="K62" s="734"/>
      <c r="L62" s="734"/>
      <c r="M62" s="653"/>
      <c r="N62" s="653"/>
    </row>
    <row r="63" spans="1:14" ht="15.75">
      <c r="A63" s="651" t="s">
        <v>181</v>
      </c>
      <c r="B63" s="723"/>
      <c r="C63" s="726" t="s">
        <v>192</v>
      </c>
      <c r="D63" s="746"/>
      <c r="E63" s="746"/>
      <c r="F63" s="743">
        <v>44713</v>
      </c>
      <c r="G63" s="746"/>
      <c r="H63" s="746"/>
      <c r="I63" s="727"/>
      <c r="J63" s="738" t="s">
        <v>677</v>
      </c>
      <c r="K63" s="737"/>
      <c r="L63" s="738" t="s">
        <v>14</v>
      </c>
      <c r="M63" s="653"/>
      <c r="N63" s="653"/>
    </row>
    <row r="64" spans="1:14" ht="16.5" thickBot="1">
      <c r="A64" s="651" t="s">
        <v>181</v>
      </c>
      <c r="B64" s="723"/>
      <c r="C64" s="841">
        <v>6416030</v>
      </c>
      <c r="D64" s="1124" t="s">
        <v>572</v>
      </c>
      <c r="E64" s="1124"/>
      <c r="F64" s="1124"/>
      <c r="G64" s="1124"/>
      <c r="H64" s="1124"/>
      <c r="I64" s="1124"/>
      <c r="J64" s="755">
        <v>27300</v>
      </c>
      <c r="K64" s="1125"/>
      <c r="L64" s="1125"/>
      <c r="M64" s="653"/>
      <c r="N64" s="653"/>
    </row>
    <row r="65" spans="1:14" ht="15.75" thickBot="1">
      <c r="A65" s="651" t="s">
        <v>181</v>
      </c>
      <c r="B65" s="723"/>
      <c r="C65" s="1119" t="s">
        <v>202</v>
      </c>
      <c r="D65" s="1119"/>
      <c r="E65" s="1120" t="s">
        <v>194</v>
      </c>
      <c r="F65" s="1120" t="s">
        <v>198</v>
      </c>
      <c r="G65" s="1121" t="s">
        <v>203</v>
      </c>
      <c r="H65" s="1122"/>
      <c r="I65" s="1123"/>
      <c r="J65" s="744"/>
      <c r="K65" s="734"/>
      <c r="L65" s="734"/>
      <c r="M65" s="653"/>
      <c r="N65" s="653"/>
    </row>
    <row r="66" spans="1:14" ht="45.75" thickBot="1">
      <c r="A66" s="651" t="s">
        <v>181</v>
      </c>
      <c r="B66" s="723"/>
      <c r="C66" s="1119"/>
      <c r="D66" s="1119"/>
      <c r="E66" s="1120"/>
      <c r="F66" s="1120"/>
      <c r="G66" s="735" t="s">
        <v>204</v>
      </c>
      <c r="H66" s="736" t="s">
        <v>205</v>
      </c>
      <c r="I66" s="736" t="s">
        <v>206</v>
      </c>
      <c r="J66" s="751" t="s">
        <v>576</v>
      </c>
      <c r="K66" s="751" t="s">
        <v>670</v>
      </c>
      <c r="L66" s="751" t="s">
        <v>678</v>
      </c>
      <c r="M66" s="653"/>
      <c r="N66" s="653"/>
    </row>
    <row r="67" spans="1:14" ht="28.5">
      <c r="A67" s="651">
        <v>5914389</v>
      </c>
      <c r="B67" s="723"/>
      <c r="C67" s="728">
        <v>4016096</v>
      </c>
      <c r="D67" s="729" t="s">
        <v>697</v>
      </c>
      <c r="E67" s="730">
        <v>1.44411</v>
      </c>
      <c r="F67" s="728" t="s">
        <v>207</v>
      </c>
      <c r="G67" s="764">
        <v>5914359</v>
      </c>
      <c r="H67" s="764">
        <v>5914374</v>
      </c>
      <c r="I67" s="764">
        <v>5914389</v>
      </c>
      <c r="J67" s="733" t="s">
        <v>206</v>
      </c>
      <c r="K67" s="734"/>
      <c r="L67" s="750"/>
      <c r="M67" s="653"/>
      <c r="N67" s="653"/>
    </row>
    <row r="68" spans="1:14">
      <c r="A68" s="651">
        <v>5914389</v>
      </c>
      <c r="B68" s="723"/>
      <c r="C68" s="728" t="s">
        <v>541</v>
      </c>
      <c r="D68" s="729" t="s">
        <v>546</v>
      </c>
      <c r="E68" s="730">
        <v>0.61890000000000001</v>
      </c>
      <c r="F68" s="728" t="s">
        <v>207</v>
      </c>
      <c r="G68" s="764">
        <v>5914359</v>
      </c>
      <c r="H68" s="764">
        <v>5914374</v>
      </c>
      <c r="I68" s="764">
        <v>5914389</v>
      </c>
      <c r="J68" s="733" t="s">
        <v>206</v>
      </c>
      <c r="K68" s="734"/>
      <c r="L68" s="750"/>
      <c r="M68" s="653"/>
      <c r="N68" s="653"/>
    </row>
    <row r="69" spans="1:14" ht="15.75" thickBot="1">
      <c r="A69" s="651" t="s">
        <v>181</v>
      </c>
      <c r="B69" s="723"/>
      <c r="C69" s="731"/>
      <c r="D69" s="731"/>
      <c r="E69" s="731"/>
      <c r="F69" s="731"/>
      <c r="G69" s="1118"/>
      <c r="H69" s="1118"/>
      <c r="I69" s="1118"/>
      <c r="J69" s="732"/>
      <c r="K69" s="731"/>
      <c r="L69" s="731"/>
      <c r="M69" s="653"/>
      <c r="N69" s="653"/>
    </row>
    <row r="70" spans="1:14" ht="15.75" thickTop="1">
      <c r="A70" s="651" t="s">
        <v>181</v>
      </c>
      <c r="B70" s="723"/>
      <c r="C70" s="724" t="s">
        <v>580</v>
      </c>
      <c r="D70" s="866">
        <v>4011235</v>
      </c>
      <c r="E70" s="723"/>
      <c r="F70" s="723"/>
      <c r="G70" s="723"/>
      <c r="H70" s="723"/>
      <c r="I70" s="723"/>
      <c r="J70" s="723"/>
      <c r="K70" s="723"/>
      <c r="L70" s="723"/>
      <c r="M70" s="653"/>
      <c r="N70" s="653"/>
    </row>
    <row r="71" spans="1:14">
      <c r="A71" s="651" t="s">
        <v>181</v>
      </c>
    </row>
    <row r="72" spans="1:14">
      <c r="C72" s="723"/>
      <c r="D72" s="723"/>
      <c r="E72" s="723"/>
      <c r="F72" s="723"/>
      <c r="G72" s="723"/>
      <c r="H72" s="723"/>
      <c r="I72" s="723"/>
      <c r="J72" s="723"/>
      <c r="K72" s="723"/>
      <c r="L72" s="723"/>
    </row>
    <row r="73" spans="1:14">
      <c r="C73" s="723"/>
      <c r="D73" s="723"/>
      <c r="E73" s="723"/>
      <c r="F73" s="723"/>
      <c r="G73" s="723"/>
      <c r="H73" s="723"/>
      <c r="I73" s="723"/>
      <c r="J73" s="723"/>
      <c r="K73" s="723"/>
      <c r="L73" s="723"/>
    </row>
  </sheetData>
  <mergeCells count="42">
    <mergeCell ref="G37:I37"/>
    <mergeCell ref="D6:I6"/>
    <mergeCell ref="K6:L6"/>
    <mergeCell ref="C7:D8"/>
    <mergeCell ref="E7:E8"/>
    <mergeCell ref="F7:F8"/>
    <mergeCell ref="G7:I7"/>
    <mergeCell ref="G14:I14"/>
    <mergeCell ref="K20:L20"/>
    <mergeCell ref="C21:D22"/>
    <mergeCell ref="E21:E22"/>
    <mergeCell ref="F21:F22"/>
    <mergeCell ref="G21:I21"/>
    <mergeCell ref="D20:I20"/>
    <mergeCell ref="G28:I28"/>
    <mergeCell ref="D33:I33"/>
    <mergeCell ref="K33:L33"/>
    <mergeCell ref="C34:D35"/>
    <mergeCell ref="E34:E35"/>
    <mergeCell ref="F34:F35"/>
    <mergeCell ref="G34:I34"/>
    <mergeCell ref="D42:I42"/>
    <mergeCell ref="K42:L42"/>
    <mergeCell ref="C43:D44"/>
    <mergeCell ref="E43:E44"/>
    <mergeCell ref="F43:F44"/>
    <mergeCell ref="G43:I43"/>
    <mergeCell ref="K64:L64"/>
    <mergeCell ref="D54:I54"/>
    <mergeCell ref="K54:L54"/>
    <mergeCell ref="C55:D56"/>
    <mergeCell ref="E55:E56"/>
    <mergeCell ref="F55:F56"/>
    <mergeCell ref="G55:I55"/>
    <mergeCell ref="G59:I59"/>
    <mergeCell ref="G69:I69"/>
    <mergeCell ref="G49:I49"/>
    <mergeCell ref="C65:D66"/>
    <mergeCell ref="E65:E66"/>
    <mergeCell ref="F65:F66"/>
    <mergeCell ref="G65:I65"/>
    <mergeCell ref="D64:I64"/>
  </mergeCells>
  <pageMargins left="0.511811024" right="0.511811024" top="0.78740157499999996" bottom="0.78740157499999996" header="0.31496062000000002" footer="0.31496062000000002"/>
  <pageSetup paperSize="9" scale="54" fitToHeight="0" orientation="landscape" r:id="rId1"/>
  <rowBreaks count="1" manualBreakCount="1">
    <brk id="38" min="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rgb="FF00B050"/>
  </sheetPr>
  <dimension ref="A1:S46"/>
  <sheetViews>
    <sheetView view="pageBreakPreview" zoomScale="85" zoomScaleNormal="100" zoomScaleSheetLayoutView="85" workbookViewId="0">
      <selection activeCell="R4" sqref="R4"/>
    </sheetView>
  </sheetViews>
  <sheetFormatPr defaultColWidth="8.85546875" defaultRowHeight="14.25" customHeight="1" zeroHeight="1"/>
  <cols>
    <col min="1" max="1" width="11.85546875" style="136" customWidth="1"/>
    <col min="2" max="2" width="46.42578125" style="136" customWidth="1"/>
    <col min="3" max="3" width="22.85546875" style="136" bestFit="1" customWidth="1"/>
    <col min="4" max="13" width="14.140625" style="136" customWidth="1"/>
    <col min="14" max="14" width="15" style="136" customWidth="1"/>
    <col min="15" max="15" width="17.42578125" style="136" customWidth="1"/>
    <col min="16" max="16" width="8.85546875" style="136"/>
    <col min="17" max="17" width="17" style="136" customWidth="1"/>
    <col min="18" max="18" width="15" style="136" customWidth="1"/>
    <col min="19" max="19" width="14.5703125" style="136" bestFit="1" customWidth="1"/>
    <col min="20" max="16384" width="8.85546875" style="136"/>
  </cols>
  <sheetData>
    <row r="1" spans="1:19" ht="53.25" customHeight="1">
      <c r="A1" s="135"/>
      <c r="B1" s="135"/>
      <c r="D1" s="137"/>
      <c r="E1" s="138"/>
      <c r="F1" s="138"/>
      <c r="G1" s="138"/>
      <c r="H1" s="138"/>
      <c r="I1" s="138"/>
      <c r="J1" s="138"/>
      <c r="K1" s="138"/>
      <c r="L1" s="138"/>
      <c r="M1" s="137"/>
      <c r="N1" s="138"/>
      <c r="O1" s="138"/>
      <c r="P1" s="138"/>
    </row>
    <row r="2" spans="1:19" ht="37.5" customHeight="1">
      <c r="A2" s="918" t="s">
        <v>720</v>
      </c>
      <c r="B2" s="918"/>
      <c r="C2" s="918"/>
      <c r="D2" s="918"/>
      <c r="E2" s="918"/>
      <c r="F2" s="918"/>
      <c r="G2" s="918"/>
      <c r="H2" s="918"/>
      <c r="I2" s="918"/>
      <c r="J2" s="918"/>
      <c r="K2" s="918"/>
      <c r="L2" s="918"/>
      <c r="M2" s="918"/>
      <c r="N2" s="918"/>
      <c r="O2" s="918"/>
      <c r="P2" s="197"/>
    </row>
    <row r="3" spans="1:19" ht="15.75" customHeight="1">
      <c r="A3" s="919" t="s">
        <v>266</v>
      </c>
      <c r="B3" s="919"/>
      <c r="C3" s="919"/>
      <c r="D3" s="919"/>
      <c r="E3" s="919"/>
      <c r="F3" s="919"/>
      <c r="G3" s="919"/>
      <c r="H3" s="919"/>
      <c r="I3" s="919"/>
      <c r="J3" s="919"/>
      <c r="K3" s="919"/>
      <c r="L3" s="919"/>
      <c r="M3" s="919"/>
      <c r="N3" s="919"/>
      <c r="O3" s="919"/>
      <c r="P3" s="198"/>
    </row>
    <row r="4" spans="1:19" ht="15.75" thickBot="1">
      <c r="A4" s="211" t="s">
        <v>156</v>
      </c>
      <c r="B4" s="212" t="s">
        <v>262</v>
      </c>
      <c r="C4" s="213" t="s">
        <v>267</v>
      </c>
      <c r="D4" s="214" t="s">
        <v>268</v>
      </c>
      <c r="E4" s="214" t="s">
        <v>269</v>
      </c>
      <c r="F4" s="214" t="s">
        <v>270</v>
      </c>
      <c r="G4" s="214" t="s">
        <v>271</v>
      </c>
      <c r="H4" s="214" t="s">
        <v>272</v>
      </c>
      <c r="I4" s="214" t="s">
        <v>273</v>
      </c>
      <c r="J4" s="214" t="s">
        <v>274</v>
      </c>
      <c r="K4" s="214" t="s">
        <v>275</v>
      </c>
      <c r="L4" s="214" t="s">
        <v>276</v>
      </c>
      <c r="M4" s="214" t="s">
        <v>277</v>
      </c>
      <c r="N4" s="214" t="s">
        <v>278</v>
      </c>
      <c r="O4" s="215" t="s">
        <v>279</v>
      </c>
    </row>
    <row r="5" spans="1:19">
      <c r="A5" s="140"/>
      <c r="B5" s="141" t="s">
        <v>9</v>
      </c>
      <c r="C5" s="142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Q5" s="144"/>
    </row>
    <row r="6" spans="1:19" ht="15" thickBot="1">
      <c r="A6" s="145"/>
      <c r="B6" s="146"/>
      <c r="C6" s="147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Q6" s="149"/>
      <c r="R6" s="149"/>
      <c r="S6" s="149"/>
    </row>
    <row r="7" spans="1:19" s="512" customFormat="1" ht="15" customHeight="1" thickTop="1">
      <c r="A7" s="515"/>
      <c r="B7" s="151" t="s">
        <v>660</v>
      </c>
      <c r="C7" s="152"/>
      <c r="D7" s="153"/>
      <c r="E7" s="153"/>
      <c r="F7" s="516"/>
      <c r="G7" s="516"/>
      <c r="H7" s="516"/>
      <c r="I7" s="516"/>
      <c r="J7" s="516"/>
      <c r="K7" s="516"/>
      <c r="L7" s="516"/>
      <c r="M7" s="516"/>
      <c r="N7" s="516"/>
      <c r="O7" s="516"/>
      <c r="Q7" s="513"/>
      <c r="S7" s="514"/>
    </row>
    <row r="8" spans="1:19" s="512" customFormat="1" ht="15" thickBot="1">
      <c r="A8" s="156"/>
      <c r="B8" s="157"/>
      <c r="C8" s="158"/>
      <c r="D8" s="159"/>
      <c r="E8" s="159"/>
      <c r="F8" s="518"/>
      <c r="G8" s="518"/>
      <c r="H8" s="518"/>
      <c r="I8" s="518"/>
      <c r="J8" s="518"/>
      <c r="K8" s="518"/>
      <c r="L8" s="518"/>
      <c r="M8" s="518"/>
      <c r="N8" s="518"/>
      <c r="O8" s="518"/>
      <c r="Q8" s="514"/>
      <c r="R8" s="514"/>
      <c r="S8" s="514"/>
    </row>
    <row r="9" spans="1:19" ht="15" customHeight="1" thickTop="1">
      <c r="A9" s="150"/>
      <c r="B9" s="151" t="s">
        <v>15</v>
      </c>
      <c r="C9" s="152"/>
      <c r="D9" s="153"/>
      <c r="E9" s="153"/>
      <c r="F9" s="143"/>
      <c r="G9" s="143"/>
      <c r="H9" s="143"/>
      <c r="I9" s="143"/>
      <c r="J9" s="143"/>
      <c r="K9" s="143"/>
      <c r="L9" s="143"/>
      <c r="M9" s="143"/>
      <c r="N9" s="143"/>
      <c r="O9" s="143"/>
      <c r="Q9" s="144"/>
      <c r="S9" s="149"/>
    </row>
    <row r="10" spans="1:19" ht="15" thickBot="1">
      <c r="A10" s="156"/>
      <c r="B10" s="157"/>
      <c r="C10" s="158"/>
      <c r="D10" s="159"/>
      <c r="E10" s="159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Q10" s="149"/>
      <c r="R10" s="149"/>
      <c r="S10" s="149"/>
    </row>
    <row r="11" spans="1:19" ht="15" customHeight="1" thickTop="1">
      <c r="A11" s="150"/>
      <c r="B11" s="162" t="s">
        <v>17</v>
      </c>
      <c r="C11" s="163"/>
      <c r="D11" s="153"/>
      <c r="E11" s="153"/>
      <c r="F11" s="154"/>
      <c r="G11" s="154"/>
      <c r="H11" s="154"/>
      <c r="I11" s="154"/>
      <c r="J11" s="154"/>
      <c r="K11" s="154"/>
      <c r="L11" s="154"/>
      <c r="M11" s="154"/>
      <c r="N11" s="154"/>
      <c r="O11" s="155"/>
      <c r="Q11" s="144"/>
      <c r="S11" s="149"/>
    </row>
    <row r="12" spans="1:19" ht="15" thickBot="1">
      <c r="A12" s="145"/>
      <c r="B12" s="146"/>
      <c r="C12" s="164"/>
      <c r="D12" s="165"/>
      <c r="E12" s="165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Q12" s="149"/>
      <c r="R12" s="149"/>
      <c r="S12" s="149"/>
    </row>
    <row r="13" spans="1:19" ht="15" thickTop="1">
      <c r="A13" s="166"/>
      <c r="B13" s="167" t="s">
        <v>20</v>
      </c>
      <c r="C13" s="168"/>
      <c r="D13" s="169"/>
      <c r="E13" s="169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Q13" s="144"/>
      <c r="S13" s="149"/>
    </row>
    <row r="14" spans="1:19" ht="15" thickBot="1">
      <c r="A14" s="170"/>
      <c r="B14" s="171"/>
      <c r="C14" s="172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1"/>
      <c r="Q14" s="149"/>
      <c r="R14" s="149"/>
      <c r="S14" s="149"/>
    </row>
    <row r="15" spans="1:19" s="512" customFormat="1" ht="13.5" customHeight="1" thickTop="1">
      <c r="A15" s="515"/>
      <c r="B15" s="519" t="s">
        <v>595</v>
      </c>
      <c r="C15" s="152"/>
      <c r="D15" s="516"/>
      <c r="E15" s="516"/>
      <c r="F15" s="516"/>
      <c r="G15" s="516"/>
      <c r="H15" s="516"/>
      <c r="I15" s="516"/>
      <c r="J15" s="516"/>
      <c r="K15" s="516"/>
      <c r="L15" s="516"/>
      <c r="M15" s="516"/>
      <c r="N15" s="516"/>
      <c r="O15" s="516"/>
      <c r="Q15" s="514"/>
      <c r="R15" s="514"/>
      <c r="S15" s="514"/>
    </row>
    <row r="16" spans="1:19" s="512" customFormat="1" ht="15" thickBot="1">
      <c r="A16" s="520"/>
      <c r="B16" s="521"/>
      <c r="C16" s="522"/>
      <c r="D16" s="518"/>
      <c r="E16" s="518"/>
      <c r="F16" s="518"/>
      <c r="G16" s="518"/>
      <c r="H16" s="518"/>
      <c r="I16" s="518"/>
      <c r="J16" s="518"/>
      <c r="K16" s="518"/>
      <c r="L16" s="518"/>
      <c r="M16" s="518"/>
      <c r="N16" s="518"/>
      <c r="O16" s="518"/>
      <c r="Q16" s="514"/>
      <c r="R16" s="514"/>
      <c r="S16" s="514"/>
    </row>
    <row r="17" spans="1:19" ht="12" customHeight="1" thickTop="1">
      <c r="A17" s="150"/>
      <c r="B17" s="162" t="s">
        <v>159</v>
      </c>
      <c r="C17" s="152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Q17" s="144"/>
      <c r="S17" s="149"/>
    </row>
    <row r="18" spans="1:19" ht="15" thickBot="1">
      <c r="A18" s="173"/>
      <c r="B18" s="174"/>
      <c r="C18" s="175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Q18" s="149"/>
      <c r="R18" s="149"/>
      <c r="S18" s="149"/>
    </row>
    <row r="19" spans="1:19" ht="12" customHeight="1" thickTop="1">
      <c r="A19" s="150"/>
      <c r="B19" s="162" t="s">
        <v>154</v>
      </c>
      <c r="C19" s="152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5"/>
      <c r="Q19" s="144"/>
      <c r="S19" s="149"/>
    </row>
    <row r="20" spans="1:19" ht="15" thickBot="1">
      <c r="A20" s="173"/>
      <c r="B20" s="174"/>
      <c r="C20" s="175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1"/>
      <c r="Q20" s="149"/>
      <c r="R20" s="149"/>
      <c r="S20" s="149"/>
    </row>
    <row r="21" spans="1:19" s="512" customFormat="1" ht="12" customHeight="1" thickTop="1">
      <c r="A21" s="515"/>
      <c r="B21" s="519" t="s">
        <v>698</v>
      </c>
      <c r="C21" s="152"/>
      <c r="D21" s="516"/>
      <c r="E21" s="516"/>
      <c r="F21" s="516"/>
      <c r="G21" s="516"/>
      <c r="H21" s="516"/>
      <c r="I21" s="516"/>
      <c r="J21" s="516"/>
      <c r="K21" s="516"/>
      <c r="L21" s="516"/>
      <c r="M21" s="516"/>
      <c r="N21" s="516"/>
      <c r="O21" s="516"/>
      <c r="Q21" s="513"/>
      <c r="S21" s="514"/>
    </row>
    <row r="22" spans="1:19" s="512" customFormat="1" ht="15" thickBot="1">
      <c r="A22" s="520"/>
      <c r="B22" s="521"/>
      <c r="C22" s="522"/>
      <c r="D22" s="518"/>
      <c r="E22" s="518"/>
      <c r="F22" s="518"/>
      <c r="G22" s="518"/>
      <c r="H22" s="518"/>
      <c r="I22" s="518"/>
      <c r="J22" s="518"/>
      <c r="K22" s="518"/>
      <c r="L22" s="518"/>
      <c r="M22" s="518"/>
      <c r="N22" s="518"/>
      <c r="O22" s="518"/>
      <c r="Q22" s="514"/>
      <c r="R22" s="514"/>
      <c r="S22" s="514"/>
    </row>
    <row r="23" spans="1:19" s="512" customFormat="1" ht="12" customHeight="1" thickTop="1">
      <c r="A23" s="515"/>
      <c r="B23" s="519" t="s">
        <v>581</v>
      </c>
      <c r="C23" s="152"/>
      <c r="D23" s="516"/>
      <c r="E23" s="516"/>
      <c r="F23" s="516"/>
      <c r="G23" s="516"/>
      <c r="H23" s="516"/>
      <c r="I23" s="516"/>
      <c r="J23" s="516"/>
      <c r="K23" s="516"/>
      <c r="L23" s="516"/>
      <c r="M23" s="516"/>
      <c r="N23" s="516"/>
      <c r="O23" s="517"/>
      <c r="Q23" s="513"/>
      <c r="S23" s="514"/>
    </row>
    <row r="24" spans="1:19" s="512" customFormat="1" ht="15" thickBot="1">
      <c r="A24" s="520"/>
      <c r="B24" s="521"/>
      <c r="C24" s="522"/>
      <c r="D24" s="518"/>
      <c r="E24" s="518"/>
      <c r="F24" s="518"/>
      <c r="G24" s="518"/>
      <c r="H24" s="518"/>
      <c r="I24" s="518"/>
      <c r="J24" s="518"/>
      <c r="K24" s="518"/>
      <c r="L24" s="518"/>
      <c r="M24" s="518"/>
      <c r="N24" s="518"/>
      <c r="O24" s="518"/>
      <c r="Q24" s="514"/>
      <c r="R24" s="514"/>
      <c r="S24" s="514"/>
    </row>
    <row r="25" spans="1:19" ht="15" thickTop="1">
      <c r="A25" s="199"/>
      <c r="B25" s="200"/>
      <c r="C25" s="201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3"/>
      <c r="Q25" s="149"/>
      <c r="R25" s="149"/>
      <c r="S25" s="149"/>
    </row>
    <row r="26" spans="1:19">
      <c r="A26" s="920" t="s">
        <v>280</v>
      </c>
      <c r="B26" s="921"/>
      <c r="C26" s="176"/>
      <c r="D26" s="177"/>
      <c r="E26" s="523"/>
      <c r="F26" s="523"/>
      <c r="G26" s="523"/>
      <c r="H26" s="523"/>
      <c r="I26" s="523"/>
      <c r="J26" s="523"/>
      <c r="K26" s="523"/>
      <c r="L26" s="523"/>
      <c r="M26" s="523"/>
      <c r="N26" s="523"/>
      <c r="O26" s="523"/>
      <c r="Q26" s="144"/>
      <c r="S26" s="149"/>
    </row>
    <row r="27" spans="1:19">
      <c r="A27" s="922" t="s">
        <v>195</v>
      </c>
      <c r="B27" s="923"/>
      <c r="C27" s="178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80"/>
      <c r="P27" s="149"/>
      <c r="Q27" s="149"/>
      <c r="R27" s="149"/>
      <c r="S27" s="149"/>
    </row>
    <row r="28" spans="1:19">
      <c r="A28" s="922" t="s">
        <v>281</v>
      </c>
      <c r="B28" s="923"/>
      <c r="C28" s="181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3"/>
      <c r="Q28" s="144"/>
      <c r="S28" s="149"/>
    </row>
    <row r="29" spans="1:19" ht="15" thickBot="1">
      <c r="A29" s="916" t="s">
        <v>282</v>
      </c>
      <c r="B29" s="917"/>
      <c r="C29" s="184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6"/>
      <c r="P29" s="149"/>
      <c r="Q29" s="149"/>
      <c r="R29" s="149"/>
      <c r="S29" s="149"/>
    </row>
    <row r="30" spans="1:19" ht="15" thickBot="1">
      <c r="A30" s="187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</row>
    <row r="31" spans="1:19" ht="15" thickBot="1">
      <c r="A31" s="188"/>
      <c r="B31" s="189"/>
      <c r="C31" s="190"/>
      <c r="D31" s="191" t="s">
        <v>283</v>
      </c>
      <c r="E31" s="192"/>
      <c r="F31" s="192"/>
      <c r="G31" s="192"/>
      <c r="H31" s="192"/>
      <c r="I31" s="192"/>
      <c r="J31" s="192"/>
      <c r="K31" s="192"/>
      <c r="L31" s="192"/>
      <c r="M31" s="192"/>
      <c r="N31" s="192" t="s">
        <v>284</v>
      </c>
      <c r="O31" s="193"/>
      <c r="P31" s="139"/>
    </row>
    <row r="32" spans="1:19" ht="16.5" customHeight="1">
      <c r="A32" s="194"/>
      <c r="B32" s="195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6"/>
      <c r="P32" s="194"/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</sheetData>
  <mergeCells count="6">
    <mergeCell ref="A29:B29"/>
    <mergeCell ref="A2:O2"/>
    <mergeCell ref="A3:O3"/>
    <mergeCell ref="A26:B26"/>
    <mergeCell ref="A27:B27"/>
    <mergeCell ref="A28:B28"/>
  </mergeCells>
  <phoneticPr fontId="84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rgb="FF00B050"/>
    <pageSetUpPr fitToPage="1"/>
  </sheetPr>
  <dimension ref="B1:P20"/>
  <sheetViews>
    <sheetView view="pageBreakPreview" zoomScale="85" zoomScaleNormal="100" zoomScaleSheetLayoutView="85" workbookViewId="0">
      <selection activeCell="R4" sqref="R4"/>
    </sheetView>
  </sheetViews>
  <sheetFormatPr defaultColWidth="9.140625" defaultRowHeight="15.75"/>
  <cols>
    <col min="1" max="1" width="9.140625" style="225"/>
    <col min="2" max="6" width="12.7109375" style="225" customWidth="1"/>
    <col min="7" max="7" width="13.85546875" style="225" customWidth="1"/>
    <col min="8" max="8" width="14.28515625" style="225" customWidth="1"/>
    <col min="9" max="16" width="12.7109375" style="225" customWidth="1"/>
    <col min="17" max="18" width="9.140625" style="225"/>
    <col min="19" max="19" width="15" style="225" customWidth="1"/>
    <col min="20" max="20" width="13.5703125" style="225" bestFit="1" customWidth="1"/>
    <col min="21" max="21" width="9.140625" style="225"/>
    <col min="22" max="22" width="13.42578125" style="225" customWidth="1"/>
    <col min="23" max="23" width="12.42578125" style="225" bestFit="1" customWidth="1"/>
    <col min="24" max="16384" width="9.140625" style="225"/>
  </cols>
  <sheetData>
    <row r="1" spans="2:16" ht="9.9499999999999993" customHeight="1">
      <c r="B1" s="930"/>
      <c r="C1" s="931"/>
      <c r="D1" s="931"/>
      <c r="E1" s="931"/>
      <c r="F1" s="931"/>
      <c r="G1" s="931"/>
      <c r="H1" s="931"/>
      <c r="I1" s="931"/>
      <c r="J1" s="931"/>
      <c r="K1" s="931"/>
      <c r="L1" s="931"/>
      <c r="M1" s="931"/>
      <c r="N1" s="931"/>
      <c r="O1" s="931"/>
      <c r="P1" s="932"/>
    </row>
    <row r="2" spans="2:16" ht="9.9499999999999993" customHeight="1">
      <c r="B2" s="933"/>
      <c r="C2" s="934"/>
      <c r="D2" s="934"/>
      <c r="E2" s="934"/>
      <c r="F2" s="934"/>
      <c r="G2" s="934"/>
      <c r="H2" s="934"/>
      <c r="I2" s="934"/>
      <c r="J2" s="934"/>
      <c r="K2" s="934"/>
      <c r="L2" s="934"/>
      <c r="M2" s="934"/>
      <c r="N2" s="934"/>
      <c r="O2" s="934"/>
      <c r="P2" s="935"/>
    </row>
    <row r="3" spans="2:16" ht="9.9499999999999993" customHeight="1">
      <c r="B3" s="933" t="s">
        <v>535</v>
      </c>
      <c r="C3" s="934"/>
      <c r="D3" s="934"/>
      <c r="E3" s="934"/>
      <c r="F3" s="934"/>
      <c r="G3" s="934"/>
      <c r="H3" s="934"/>
      <c r="I3" s="934"/>
      <c r="J3" s="934"/>
      <c r="K3" s="934"/>
      <c r="L3" s="934"/>
      <c r="M3" s="934"/>
      <c r="N3" s="934"/>
      <c r="O3" s="934"/>
      <c r="P3" s="935"/>
    </row>
    <row r="4" spans="2:16" ht="9.9499999999999993" customHeight="1">
      <c r="B4" s="933"/>
      <c r="C4" s="934"/>
      <c r="D4" s="934"/>
      <c r="E4" s="934"/>
      <c r="F4" s="934"/>
      <c r="G4" s="934"/>
      <c r="H4" s="934"/>
      <c r="I4" s="934"/>
      <c r="J4" s="934"/>
      <c r="K4" s="934"/>
      <c r="L4" s="934"/>
      <c r="M4" s="934"/>
      <c r="N4" s="934"/>
      <c r="O4" s="934"/>
      <c r="P4" s="935"/>
    </row>
    <row r="5" spans="2:16" ht="20.100000000000001" customHeight="1">
      <c r="B5" s="936" t="s">
        <v>329</v>
      </c>
      <c r="C5" s="937"/>
      <c r="D5" s="937" t="s">
        <v>330</v>
      </c>
      <c r="E5" s="937"/>
      <c r="F5" s="937"/>
      <c r="G5" s="937"/>
      <c r="H5" s="937"/>
      <c r="I5" s="937"/>
      <c r="J5" s="937"/>
      <c r="K5" s="937"/>
      <c r="L5" s="937"/>
      <c r="M5" s="937" t="s">
        <v>331</v>
      </c>
      <c r="N5" s="937"/>
      <c r="O5" s="937"/>
      <c r="P5" s="938"/>
    </row>
    <row r="6" spans="2:16" ht="47.25">
      <c r="B6" s="226" t="s">
        <v>332</v>
      </c>
      <c r="C6" s="227" t="s">
        <v>333</v>
      </c>
      <c r="D6" s="227" t="s">
        <v>334</v>
      </c>
      <c r="E6" s="227" t="s">
        <v>335</v>
      </c>
      <c r="F6" s="227" t="s">
        <v>336</v>
      </c>
      <c r="G6" s="227" t="s">
        <v>337</v>
      </c>
      <c r="H6" s="227" t="s">
        <v>338</v>
      </c>
      <c r="I6" s="227" t="s">
        <v>339</v>
      </c>
      <c r="J6" s="227" t="s">
        <v>340</v>
      </c>
      <c r="K6" s="227" t="s">
        <v>341</v>
      </c>
      <c r="L6" s="227" t="s">
        <v>342</v>
      </c>
      <c r="M6" s="227" t="s">
        <v>343</v>
      </c>
      <c r="N6" s="227" t="s">
        <v>344</v>
      </c>
      <c r="O6" s="227" t="s">
        <v>345</v>
      </c>
      <c r="P6" s="228" t="s">
        <v>342</v>
      </c>
    </row>
    <row r="7" spans="2:16" ht="20.100000000000001" customHeight="1">
      <c r="B7" s="924" t="s">
        <v>346</v>
      </c>
      <c r="C7" s="925"/>
      <c r="D7" s="925"/>
      <c r="E7" s="925"/>
      <c r="F7" s="925"/>
      <c r="G7" s="925"/>
      <c r="H7" s="925"/>
      <c r="I7" s="925"/>
      <c r="J7" s="925"/>
      <c r="K7" s="925"/>
      <c r="L7" s="925"/>
      <c r="M7" s="925"/>
      <c r="N7" s="925"/>
      <c r="O7" s="925"/>
      <c r="P7" s="926"/>
    </row>
    <row r="8" spans="2:16" ht="20.100000000000001" customHeight="1">
      <c r="B8" s="229"/>
      <c r="C8" s="230"/>
      <c r="D8" s="230"/>
      <c r="E8" s="230"/>
      <c r="F8" s="231">
        <v>1</v>
      </c>
      <c r="G8" s="232"/>
      <c r="H8" s="233"/>
      <c r="I8" s="230"/>
      <c r="J8" s="230"/>
      <c r="K8" s="230"/>
      <c r="L8" s="230"/>
      <c r="M8" s="230" t="s">
        <v>360</v>
      </c>
      <c r="N8" s="230" t="s">
        <v>598</v>
      </c>
      <c r="O8" s="230" t="s">
        <v>16</v>
      </c>
      <c r="P8" s="235"/>
    </row>
    <row r="9" spans="2:16" s="524" customFormat="1" ht="20.100000000000001" customHeight="1">
      <c r="B9" s="229"/>
      <c r="C9" s="230"/>
      <c r="D9" s="230"/>
      <c r="E9" s="230"/>
      <c r="F9" s="231">
        <v>1</v>
      </c>
      <c r="G9" s="232">
        <v>182000</v>
      </c>
      <c r="H9" s="233">
        <v>182000</v>
      </c>
      <c r="I9" s="230"/>
      <c r="J9" s="230"/>
      <c r="K9" s="230"/>
      <c r="L9" s="230"/>
      <c r="M9" s="230" t="s">
        <v>596</v>
      </c>
      <c r="N9" s="230" t="s">
        <v>597</v>
      </c>
      <c r="O9" s="230" t="s">
        <v>16</v>
      </c>
      <c r="P9" s="235"/>
    </row>
    <row r="10" spans="2:16" ht="20.100000000000001" customHeight="1">
      <c r="B10" s="924" t="s">
        <v>347</v>
      </c>
      <c r="C10" s="925"/>
      <c r="D10" s="925"/>
      <c r="E10" s="925"/>
      <c r="F10" s="925"/>
      <c r="G10" s="925"/>
      <c r="H10" s="925"/>
      <c r="I10" s="925"/>
      <c r="J10" s="925"/>
      <c r="K10" s="925"/>
      <c r="L10" s="925"/>
      <c r="M10" s="925"/>
      <c r="N10" s="925"/>
      <c r="O10" s="925"/>
      <c r="P10" s="926"/>
    </row>
    <row r="11" spans="2:16" ht="20.100000000000001" customHeight="1">
      <c r="B11" s="229"/>
      <c r="C11" s="230"/>
      <c r="D11" s="230"/>
      <c r="E11" s="230"/>
      <c r="F11" s="231">
        <v>1</v>
      </c>
      <c r="G11" s="232">
        <v>182000</v>
      </c>
      <c r="H11" s="233">
        <v>182000</v>
      </c>
      <c r="I11" s="230"/>
      <c r="J11" s="230"/>
      <c r="K11" s="230"/>
      <c r="L11" s="230"/>
      <c r="M11" s="230" t="s">
        <v>348</v>
      </c>
      <c r="N11" s="230" t="s">
        <v>349</v>
      </c>
      <c r="O11" s="230" t="s">
        <v>16</v>
      </c>
      <c r="P11" s="235"/>
    </row>
    <row r="12" spans="2:16" ht="20.100000000000001" customHeight="1">
      <c r="B12" s="924" t="s">
        <v>350</v>
      </c>
      <c r="C12" s="925"/>
      <c r="D12" s="925"/>
      <c r="E12" s="925"/>
      <c r="F12" s="925"/>
      <c r="G12" s="925"/>
      <c r="H12" s="925"/>
      <c r="I12" s="925"/>
      <c r="J12" s="925"/>
      <c r="K12" s="925"/>
      <c r="L12" s="925"/>
      <c r="M12" s="925"/>
      <c r="N12" s="925"/>
      <c r="O12" s="925"/>
      <c r="P12" s="926"/>
    </row>
    <row r="13" spans="2:16" ht="20.100000000000001" customHeight="1">
      <c r="B13" s="229"/>
      <c r="C13" s="230"/>
      <c r="D13" s="230"/>
      <c r="E13" s="230"/>
      <c r="F13" s="232"/>
      <c r="G13" s="232"/>
      <c r="H13" s="233">
        <v>0</v>
      </c>
      <c r="I13" s="236"/>
      <c r="J13" s="237">
        <v>21840</v>
      </c>
      <c r="K13" s="230"/>
      <c r="L13" s="230"/>
      <c r="M13" s="230" t="s">
        <v>351</v>
      </c>
      <c r="N13" s="230" t="s">
        <v>667</v>
      </c>
      <c r="O13" s="230" t="s">
        <v>16</v>
      </c>
      <c r="P13" s="235"/>
    </row>
    <row r="14" spans="2:16" ht="20.100000000000001" customHeight="1">
      <c r="B14" s="924" t="s">
        <v>352</v>
      </c>
      <c r="C14" s="925"/>
      <c r="D14" s="925"/>
      <c r="E14" s="925"/>
      <c r="F14" s="925"/>
      <c r="G14" s="925"/>
      <c r="H14" s="925"/>
      <c r="I14" s="925"/>
      <c r="J14" s="925"/>
      <c r="K14" s="925"/>
      <c r="L14" s="925"/>
      <c r="M14" s="925"/>
      <c r="N14" s="925"/>
      <c r="O14" s="925"/>
      <c r="P14" s="926"/>
    </row>
    <row r="15" spans="2:16" ht="20.100000000000001" customHeight="1">
      <c r="B15" s="229"/>
      <c r="C15" s="230"/>
      <c r="D15" s="230"/>
      <c r="E15" s="230"/>
      <c r="F15" s="232"/>
      <c r="G15" s="232"/>
      <c r="H15" s="233">
        <v>0</v>
      </c>
      <c r="I15" s="236"/>
      <c r="J15" s="237"/>
      <c r="K15" s="230"/>
      <c r="L15" s="230"/>
      <c r="M15" s="230" t="s">
        <v>351</v>
      </c>
      <c r="N15" s="230" t="s">
        <v>668</v>
      </c>
      <c r="O15" s="230" t="s">
        <v>16</v>
      </c>
      <c r="P15" s="235"/>
    </row>
    <row r="16" spans="2:16" ht="20.100000000000001" customHeight="1">
      <c r="B16" s="924"/>
      <c r="C16" s="925"/>
      <c r="D16" s="925"/>
      <c r="E16" s="925"/>
      <c r="F16" s="925"/>
      <c r="G16" s="925"/>
      <c r="H16" s="925"/>
      <c r="I16" s="925"/>
      <c r="J16" s="925"/>
      <c r="K16" s="925"/>
      <c r="L16" s="925"/>
      <c r="M16" s="925"/>
      <c r="N16" s="925"/>
      <c r="O16" s="925"/>
      <c r="P16" s="926"/>
    </row>
    <row r="17" spans="2:16" ht="20.100000000000001" customHeight="1">
      <c r="B17" s="229"/>
      <c r="C17" s="230"/>
      <c r="D17" s="230"/>
      <c r="E17" s="230"/>
      <c r="F17" s="232"/>
      <c r="G17" s="232"/>
      <c r="H17" s="233">
        <v>0</v>
      </c>
      <c r="I17" s="230"/>
      <c r="J17" s="230"/>
      <c r="K17" s="230"/>
      <c r="L17" s="230"/>
      <c r="M17" s="230"/>
      <c r="N17" s="230"/>
      <c r="O17" s="230"/>
      <c r="P17" s="234"/>
    </row>
    <row r="18" spans="2:16" ht="20.100000000000001" customHeight="1" thickBot="1">
      <c r="B18" s="927"/>
      <c r="C18" s="928"/>
      <c r="D18" s="928"/>
      <c r="E18" s="928"/>
      <c r="F18" s="928"/>
      <c r="G18" s="928"/>
      <c r="H18" s="928"/>
      <c r="I18" s="928"/>
      <c r="J18" s="928"/>
      <c r="K18" s="928"/>
      <c r="L18" s="928"/>
      <c r="M18" s="928"/>
      <c r="N18" s="928"/>
      <c r="O18" s="928"/>
      <c r="P18" s="929"/>
    </row>
    <row r="19" spans="2:16" ht="20.100000000000001" customHeight="1"/>
    <row r="20" spans="2:16" ht="20.100000000000001" customHeight="1"/>
  </sheetData>
  <mergeCells count="11">
    <mergeCell ref="B1:P2"/>
    <mergeCell ref="B3:P4"/>
    <mergeCell ref="B5:C5"/>
    <mergeCell ref="D5:L5"/>
    <mergeCell ref="M5:P5"/>
    <mergeCell ref="B16:P16"/>
    <mergeCell ref="B18:P18"/>
    <mergeCell ref="B7:P7"/>
    <mergeCell ref="B10:P10"/>
    <mergeCell ref="B12:P12"/>
    <mergeCell ref="B14:P14"/>
  </mergeCells>
  <phoneticPr fontId="84"/>
  <pageMargins left="0.511811024" right="0.511811024" top="0.78740157499999996" bottom="0.78740157499999996" header="0.31496062000000002" footer="0.31496062000000002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00B050"/>
    <pageSetUpPr fitToPage="1"/>
  </sheetPr>
  <dimension ref="A1:BI160"/>
  <sheetViews>
    <sheetView view="pageBreakPreview" zoomScaleNormal="100" zoomScaleSheetLayoutView="100" workbookViewId="0">
      <selection activeCell="R4" sqref="R4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6" width="15.7109375" style="1" customWidth="1"/>
    <col min="7" max="7" width="18.28515625" style="1" customWidth="1"/>
    <col min="8" max="8" width="15.7109375" style="1" customWidth="1"/>
    <col min="9" max="9" width="14.140625" style="1" bestFit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871"/>
      <c r="B1" s="871"/>
      <c r="C1" s="871"/>
      <c r="D1" s="871"/>
      <c r="E1" s="871"/>
      <c r="F1" s="871"/>
      <c r="G1" s="871"/>
      <c r="H1" s="871"/>
    </row>
    <row r="2" spans="1:8">
      <c r="A2" s="871"/>
      <c r="B2" s="871"/>
      <c r="C2" s="871"/>
      <c r="D2" s="871"/>
      <c r="E2" s="871"/>
      <c r="F2" s="871"/>
      <c r="G2" s="871"/>
      <c r="H2" s="871"/>
    </row>
    <row r="3" spans="1:8" ht="25.5" customHeight="1">
      <c r="A3" s="871"/>
      <c r="B3" s="871"/>
      <c r="C3" s="871"/>
      <c r="D3" s="871"/>
      <c r="E3" s="871"/>
      <c r="F3" s="871"/>
      <c r="G3" s="871"/>
      <c r="H3" s="871"/>
    </row>
    <row r="4" spans="1:8" ht="42" customHeight="1">
      <c r="A4" s="973" t="s">
        <v>720</v>
      </c>
      <c r="B4" s="974"/>
      <c r="C4" s="974"/>
      <c r="D4" s="974"/>
      <c r="E4" s="974"/>
      <c r="F4" s="974"/>
      <c r="G4" s="974"/>
      <c r="H4" s="975"/>
    </row>
    <row r="5" spans="1:8" ht="21" customHeight="1">
      <c r="A5" s="976"/>
      <c r="B5" s="977"/>
      <c r="C5" s="977"/>
      <c r="D5" s="978"/>
      <c r="E5" s="2"/>
      <c r="F5" s="3" t="s">
        <v>2</v>
      </c>
      <c r="G5" s="985">
        <v>0.2339</v>
      </c>
      <c r="H5" s="986"/>
    </row>
    <row r="6" spans="1:8" ht="21" customHeight="1">
      <c r="A6" s="979"/>
      <c r="B6" s="980"/>
      <c r="C6" s="980"/>
      <c r="D6" s="981"/>
      <c r="E6" s="987" t="s">
        <v>3</v>
      </c>
      <c r="F6" s="988"/>
      <c r="G6" s="4" t="s">
        <v>4</v>
      </c>
      <c r="H6" s="6" t="s">
        <v>5</v>
      </c>
    </row>
    <row r="7" spans="1:8" ht="21" customHeight="1">
      <c r="A7" s="982"/>
      <c r="B7" s="983"/>
      <c r="C7" s="983"/>
      <c r="D7" s="984"/>
      <c r="E7" s="989"/>
      <c r="F7" s="990"/>
      <c r="G7" s="5">
        <v>1.1013999999999999</v>
      </c>
      <c r="H7" s="5">
        <v>0.70030000000000003</v>
      </c>
    </row>
    <row r="8" spans="1:8" ht="21" customHeight="1">
      <c r="A8" s="970" t="s">
        <v>30</v>
      </c>
      <c r="B8" s="971"/>
      <c r="C8" s="971"/>
      <c r="D8" s="971"/>
      <c r="E8" s="971"/>
      <c r="F8" s="971"/>
      <c r="G8" s="971"/>
      <c r="H8" s="972"/>
    </row>
    <row r="9" spans="1:8" ht="21" customHeight="1">
      <c r="A9" s="956" t="s">
        <v>23</v>
      </c>
      <c r="B9" s="956" t="s">
        <v>24</v>
      </c>
      <c r="C9" s="956" t="s">
        <v>25</v>
      </c>
      <c r="D9" s="964" t="s">
        <v>26</v>
      </c>
      <c r="E9" s="956" t="s">
        <v>11</v>
      </c>
      <c r="F9" s="949" t="s">
        <v>31</v>
      </c>
      <c r="G9" s="949" t="s">
        <v>32</v>
      </c>
      <c r="H9" s="949" t="s">
        <v>33</v>
      </c>
    </row>
    <row r="10" spans="1:8" ht="21" customHeight="1">
      <c r="A10" s="942"/>
      <c r="B10" s="942"/>
      <c r="C10" s="942"/>
      <c r="D10" s="965"/>
      <c r="E10" s="942"/>
      <c r="F10" s="946"/>
      <c r="G10" s="946"/>
      <c r="H10" s="946"/>
    </row>
    <row r="11" spans="1:8" ht="23.1" customHeight="1">
      <c r="A11" s="7" t="s">
        <v>34</v>
      </c>
      <c r="B11" s="7" t="s">
        <v>35</v>
      </c>
      <c r="C11" s="8">
        <v>5075</v>
      </c>
      <c r="D11" s="9" t="s">
        <v>285</v>
      </c>
      <c r="E11" s="7" t="s">
        <v>36</v>
      </c>
      <c r="F11" s="789">
        <v>0.11</v>
      </c>
      <c r="G11" s="204"/>
      <c r="H11" s="846"/>
    </row>
    <row r="12" spans="1:8" ht="25.5">
      <c r="A12" s="10" t="s">
        <v>34</v>
      </c>
      <c r="B12" s="10" t="s">
        <v>35</v>
      </c>
      <c r="C12" s="11">
        <v>4491</v>
      </c>
      <c r="D12" s="12" t="s">
        <v>286</v>
      </c>
      <c r="E12" s="10" t="s">
        <v>21</v>
      </c>
      <c r="F12" s="790">
        <v>4</v>
      </c>
      <c r="G12" s="204"/>
      <c r="H12" s="846"/>
    </row>
    <row r="13" spans="1:8" ht="25.5">
      <c r="A13" s="10" t="s">
        <v>34</v>
      </c>
      <c r="B13" s="10" t="s">
        <v>35</v>
      </c>
      <c r="C13" s="11">
        <v>4417</v>
      </c>
      <c r="D13" s="12" t="s">
        <v>287</v>
      </c>
      <c r="E13" s="10" t="s">
        <v>21</v>
      </c>
      <c r="F13" s="790">
        <v>1</v>
      </c>
      <c r="G13" s="204"/>
      <c r="H13" s="846"/>
    </row>
    <row r="14" spans="1:8" ht="25.5">
      <c r="A14" s="10" t="s">
        <v>34</v>
      </c>
      <c r="B14" s="10" t="s">
        <v>35</v>
      </c>
      <c r="C14" s="11">
        <v>4813</v>
      </c>
      <c r="D14" s="12" t="s">
        <v>288</v>
      </c>
      <c r="E14" s="10" t="s">
        <v>13</v>
      </c>
      <c r="F14" s="790">
        <v>4</v>
      </c>
      <c r="G14" s="204"/>
      <c r="H14" s="846"/>
    </row>
    <row r="15" spans="1:8" ht="23.1" customHeight="1">
      <c r="A15" s="10" t="s">
        <v>34</v>
      </c>
      <c r="B15" s="10" t="s">
        <v>35</v>
      </c>
      <c r="C15" s="13">
        <v>370</v>
      </c>
      <c r="D15" s="14" t="s">
        <v>289</v>
      </c>
      <c r="E15" s="10" t="s">
        <v>14</v>
      </c>
      <c r="F15" s="790">
        <v>4.8999999999999998E-3</v>
      </c>
      <c r="G15" s="204"/>
      <c r="H15" s="846"/>
    </row>
    <row r="16" spans="1:8" ht="23.1" customHeight="1">
      <c r="A16" s="10" t="s">
        <v>34</v>
      </c>
      <c r="B16" s="10" t="s">
        <v>35</v>
      </c>
      <c r="C16" s="15">
        <v>1379</v>
      </c>
      <c r="D16" s="16" t="s">
        <v>533</v>
      </c>
      <c r="E16" s="10" t="s">
        <v>36</v>
      </c>
      <c r="F16" s="790">
        <v>1.5</v>
      </c>
      <c r="G16" s="204"/>
      <c r="H16" s="846"/>
    </row>
    <row r="17" spans="1:9" ht="23.1" customHeight="1">
      <c r="A17" s="10" t="s">
        <v>34</v>
      </c>
      <c r="B17" s="10" t="s">
        <v>35</v>
      </c>
      <c r="C17" s="11">
        <v>4718</v>
      </c>
      <c r="D17" s="12" t="s">
        <v>290</v>
      </c>
      <c r="E17" s="10" t="s">
        <v>14</v>
      </c>
      <c r="F17" s="790">
        <v>9.7999999999999997E-3</v>
      </c>
      <c r="G17" s="204"/>
      <c r="H17" s="846"/>
    </row>
    <row r="18" spans="1:9" ht="38.25">
      <c r="A18" s="10" t="s">
        <v>37</v>
      </c>
      <c r="B18" s="10" t="s">
        <v>35</v>
      </c>
      <c r="C18" s="17">
        <v>87445</v>
      </c>
      <c r="D18" s="12" t="s">
        <v>532</v>
      </c>
      <c r="E18" s="10" t="s">
        <v>38</v>
      </c>
      <c r="F18" s="790">
        <v>6.4999999999999997E-3</v>
      </c>
      <c r="G18" s="204"/>
      <c r="H18" s="846"/>
    </row>
    <row r="19" spans="1:9" ht="23.1" customHeight="1">
      <c r="A19" s="10" t="s">
        <v>37</v>
      </c>
      <c r="B19" s="10" t="s">
        <v>35</v>
      </c>
      <c r="C19" s="18">
        <v>88262</v>
      </c>
      <c r="D19" s="12" t="s">
        <v>39</v>
      </c>
      <c r="E19" s="10" t="s">
        <v>38</v>
      </c>
      <c r="F19" s="790">
        <v>1</v>
      </c>
      <c r="G19" s="204"/>
      <c r="H19" s="846"/>
    </row>
    <row r="20" spans="1:9" ht="23.1" customHeight="1">
      <c r="A20" s="19" t="s">
        <v>37</v>
      </c>
      <c r="B20" s="19" t="s">
        <v>35</v>
      </c>
      <c r="C20" s="20">
        <v>88316</v>
      </c>
      <c r="D20" s="21" t="s">
        <v>40</v>
      </c>
      <c r="E20" s="19" t="s">
        <v>38</v>
      </c>
      <c r="F20" s="791">
        <v>2.06</v>
      </c>
      <c r="G20" s="204"/>
      <c r="H20" s="847"/>
    </row>
    <row r="21" spans="1:9" ht="23.1" customHeight="1">
      <c r="A21" s="22"/>
      <c r="B21" s="23"/>
      <c r="C21" s="23"/>
      <c r="D21" s="23"/>
      <c r="E21" s="947" t="s">
        <v>41</v>
      </c>
      <c r="F21" s="947"/>
      <c r="G21" s="948"/>
      <c r="H21" s="814"/>
    </row>
    <row r="22" spans="1:9" ht="23.1" customHeight="1">
      <c r="A22" s="24"/>
      <c r="B22" s="25"/>
      <c r="C22" s="25"/>
      <c r="D22" s="25"/>
      <c r="E22" s="26"/>
      <c r="F22" s="27" t="s">
        <v>42</v>
      </c>
      <c r="G22" s="28">
        <v>0.2339</v>
      </c>
      <c r="H22" s="815"/>
    </row>
    <row r="23" spans="1:9" ht="23.1" customHeight="1">
      <c r="A23" s="30"/>
      <c r="B23" s="31"/>
      <c r="C23" s="31"/>
      <c r="D23" s="31"/>
      <c r="E23" s="32"/>
      <c r="F23" s="32"/>
      <c r="G23" s="33" t="s">
        <v>43</v>
      </c>
      <c r="H23" s="813"/>
    </row>
    <row r="24" spans="1:9" ht="23.1" customHeight="1">
      <c r="A24" s="35"/>
      <c r="B24" s="36"/>
      <c r="C24" s="36"/>
      <c r="D24" s="36"/>
      <c r="E24" s="37" t="s">
        <v>23</v>
      </c>
      <c r="F24" s="954" t="s">
        <v>44</v>
      </c>
      <c r="G24" s="955"/>
      <c r="H24" s="38"/>
      <c r="I24" s="633"/>
    </row>
    <row r="25" spans="1:9" ht="23.1" customHeight="1">
      <c r="A25" s="53"/>
      <c r="B25" s="39"/>
      <c r="C25" s="39"/>
      <c r="D25" s="39"/>
      <c r="E25" s="39"/>
      <c r="F25" s="39"/>
      <c r="G25" s="39"/>
      <c r="H25" s="40"/>
    </row>
    <row r="26" spans="1:9" ht="23.1" customHeight="1">
      <c r="A26" s="956" t="s">
        <v>27</v>
      </c>
      <c r="B26" s="956" t="s">
        <v>24</v>
      </c>
      <c r="C26" s="956" t="s">
        <v>163</v>
      </c>
      <c r="D26" s="964" t="s">
        <v>162</v>
      </c>
      <c r="E26" s="956" t="s">
        <v>696</v>
      </c>
      <c r="F26" s="949" t="s">
        <v>31</v>
      </c>
      <c r="G26" s="949" t="s">
        <v>32</v>
      </c>
      <c r="H26" s="949" t="s">
        <v>33</v>
      </c>
    </row>
    <row r="27" spans="1:9" ht="23.1" customHeight="1">
      <c r="A27" s="942"/>
      <c r="B27" s="942"/>
      <c r="C27" s="942"/>
      <c r="D27" s="965"/>
      <c r="E27" s="942"/>
      <c r="F27" s="946"/>
      <c r="G27" s="946"/>
      <c r="H27" s="946"/>
    </row>
    <row r="28" spans="1:9" ht="63.75">
      <c r="A28" s="7" t="s">
        <v>37</v>
      </c>
      <c r="B28" s="7" t="s">
        <v>35</v>
      </c>
      <c r="C28" s="806">
        <v>73340</v>
      </c>
      <c r="D28" s="9" t="s">
        <v>164</v>
      </c>
      <c r="E28" s="7" t="s">
        <v>45</v>
      </c>
      <c r="F28" s="789">
        <v>2</v>
      </c>
      <c r="G28" s="800"/>
      <c r="H28" s="848"/>
    </row>
    <row r="29" spans="1:9" ht="51">
      <c r="A29" s="10" t="s">
        <v>37</v>
      </c>
      <c r="B29" s="10" t="s">
        <v>35</v>
      </c>
      <c r="C29" s="205">
        <v>67826</v>
      </c>
      <c r="D29" s="12" t="s">
        <v>165</v>
      </c>
      <c r="E29" s="10" t="s">
        <v>46</v>
      </c>
      <c r="F29" s="790">
        <v>2</v>
      </c>
      <c r="G29" s="204"/>
      <c r="H29" s="846"/>
    </row>
    <row r="30" spans="1:9" ht="51">
      <c r="A30" s="10" t="s">
        <v>37</v>
      </c>
      <c r="B30" s="10" t="s">
        <v>35</v>
      </c>
      <c r="C30" s="205">
        <v>6259</v>
      </c>
      <c r="D30" s="12" t="s">
        <v>166</v>
      </c>
      <c r="E30" s="10" t="s">
        <v>46</v>
      </c>
      <c r="F30" s="790">
        <v>2</v>
      </c>
      <c r="G30" s="204"/>
      <c r="H30" s="846"/>
    </row>
    <row r="31" spans="1:9" s="502" customFormat="1" ht="25.5">
      <c r="A31" s="534" t="s">
        <v>178</v>
      </c>
      <c r="B31" s="534" t="s">
        <v>169</v>
      </c>
      <c r="C31" s="532">
        <v>5914640</v>
      </c>
      <c r="D31" s="533" t="s">
        <v>291</v>
      </c>
      <c r="E31" s="534" t="s">
        <v>531</v>
      </c>
      <c r="F31" s="792">
        <v>1357.4</v>
      </c>
      <c r="G31" s="787"/>
      <c r="H31" s="849"/>
    </row>
    <row r="32" spans="1:9" s="502" customFormat="1" ht="23.1" customHeight="1">
      <c r="A32" s="531" t="s">
        <v>55</v>
      </c>
      <c r="B32" s="531" t="s">
        <v>56</v>
      </c>
      <c r="C32" s="803">
        <v>5896</v>
      </c>
      <c r="D32" s="807" t="s">
        <v>292</v>
      </c>
      <c r="E32" s="531" t="s">
        <v>38</v>
      </c>
      <c r="F32" s="793">
        <v>3</v>
      </c>
      <c r="G32" s="808"/>
      <c r="H32" s="850"/>
    </row>
    <row r="33" spans="1:9" ht="23.1" customHeight="1">
      <c r="A33" s="22"/>
      <c r="B33" s="23"/>
      <c r="C33" s="23"/>
      <c r="D33" s="23"/>
      <c r="E33" s="947" t="s">
        <v>41</v>
      </c>
      <c r="F33" s="947"/>
      <c r="G33" s="948"/>
      <c r="H33" s="814"/>
    </row>
    <row r="34" spans="1:9" ht="23.1" customHeight="1">
      <c r="A34" s="24"/>
      <c r="B34" s="25"/>
      <c r="C34" s="25"/>
      <c r="D34" s="25"/>
      <c r="E34" s="26"/>
      <c r="F34" s="27" t="s">
        <v>42</v>
      </c>
      <c r="G34" s="495">
        <v>0.2339</v>
      </c>
      <c r="H34" s="815"/>
    </row>
    <row r="35" spans="1:9" ht="23.1" customHeight="1">
      <c r="A35" s="30"/>
      <c r="B35" s="31"/>
      <c r="C35" s="31"/>
      <c r="D35" s="31"/>
      <c r="E35" s="32"/>
      <c r="F35" s="32"/>
      <c r="G35" s="33" t="s">
        <v>43</v>
      </c>
      <c r="H35" s="813"/>
    </row>
    <row r="36" spans="1:9" ht="23.1" customHeight="1">
      <c r="A36" s="35"/>
      <c r="B36" s="36"/>
      <c r="C36" s="36"/>
      <c r="D36" s="36"/>
      <c r="E36" s="37"/>
      <c r="F36" s="954" t="s">
        <v>44</v>
      </c>
      <c r="G36" s="955"/>
      <c r="H36" s="38"/>
      <c r="I36" s="633"/>
    </row>
    <row r="37" spans="1:9" ht="23.1" customHeight="1">
      <c r="A37" s="53"/>
      <c r="B37" s="39"/>
      <c r="C37" s="39"/>
      <c r="D37" s="39"/>
      <c r="E37" s="37" t="s">
        <v>27</v>
      </c>
      <c r="F37" s="39"/>
      <c r="G37" s="39" t="s">
        <v>659</v>
      </c>
      <c r="H37" s="843"/>
      <c r="I37" s="843"/>
    </row>
    <row r="38" spans="1:9" ht="23.1" customHeight="1">
      <c r="A38" s="956" t="s">
        <v>28</v>
      </c>
      <c r="B38" s="956" t="s">
        <v>24</v>
      </c>
      <c r="C38" s="956"/>
      <c r="D38" s="964" t="s">
        <v>47</v>
      </c>
      <c r="E38" s="956" t="s">
        <v>696</v>
      </c>
      <c r="F38" s="949" t="s">
        <v>31</v>
      </c>
      <c r="G38" s="949" t="s">
        <v>32</v>
      </c>
      <c r="H38" s="949" t="s">
        <v>33</v>
      </c>
    </row>
    <row r="39" spans="1:9" ht="23.1" customHeight="1">
      <c r="A39" s="942"/>
      <c r="B39" s="942"/>
      <c r="C39" s="942"/>
      <c r="D39" s="965"/>
      <c r="E39" s="942"/>
      <c r="F39" s="946"/>
      <c r="G39" s="946"/>
      <c r="H39" s="946"/>
    </row>
    <row r="40" spans="1:9" ht="25.5">
      <c r="A40" s="10" t="s">
        <v>37</v>
      </c>
      <c r="B40" s="7" t="s">
        <v>35</v>
      </c>
      <c r="C40" s="205">
        <v>90777</v>
      </c>
      <c r="D40" s="9" t="s">
        <v>48</v>
      </c>
      <c r="E40" s="7" t="s">
        <v>45</v>
      </c>
      <c r="F40" s="789">
        <v>20</v>
      </c>
      <c r="G40" s="204"/>
      <c r="H40" s="846"/>
    </row>
    <row r="41" spans="1:9" ht="23.1" customHeight="1">
      <c r="A41" s="10" t="s">
        <v>37</v>
      </c>
      <c r="B41" s="10" t="s">
        <v>35</v>
      </c>
      <c r="C41" s="205">
        <v>90780</v>
      </c>
      <c r="D41" s="12" t="s">
        <v>49</v>
      </c>
      <c r="E41" s="10" t="s">
        <v>45</v>
      </c>
      <c r="F41" s="790">
        <v>40</v>
      </c>
      <c r="G41" s="204"/>
      <c r="H41" s="846"/>
    </row>
    <row r="42" spans="1:9" ht="23.1" customHeight="1">
      <c r="A42" s="10" t="s">
        <v>37</v>
      </c>
      <c r="B42" s="10" t="s">
        <v>35</v>
      </c>
      <c r="C42" s="205">
        <v>90772</v>
      </c>
      <c r="D42" s="12" t="s">
        <v>50</v>
      </c>
      <c r="E42" s="10" t="s">
        <v>45</v>
      </c>
      <c r="F42" s="790">
        <v>40</v>
      </c>
      <c r="G42" s="204"/>
      <c r="H42" s="846"/>
    </row>
    <row r="43" spans="1:9" ht="23.1" customHeight="1">
      <c r="A43" s="10" t="s">
        <v>37</v>
      </c>
      <c r="B43" s="10" t="s">
        <v>35</v>
      </c>
      <c r="C43" s="532">
        <v>100309</v>
      </c>
      <c r="D43" s="533" t="s">
        <v>190</v>
      </c>
      <c r="E43" s="534" t="s">
        <v>45</v>
      </c>
      <c r="F43" s="792">
        <v>40</v>
      </c>
      <c r="G43" s="204"/>
      <c r="H43" s="846"/>
    </row>
    <row r="44" spans="1:9" ht="23.1" customHeight="1">
      <c r="A44" s="10" t="s">
        <v>34</v>
      </c>
      <c r="B44" s="10" t="s">
        <v>35</v>
      </c>
      <c r="C44" s="205">
        <v>14250</v>
      </c>
      <c r="D44" s="12" t="s">
        <v>51</v>
      </c>
      <c r="E44" s="10" t="s">
        <v>52</v>
      </c>
      <c r="F44" s="790">
        <v>100</v>
      </c>
      <c r="G44" s="204"/>
      <c r="H44" s="846"/>
    </row>
    <row r="45" spans="1:9" ht="23.1" customHeight="1">
      <c r="A45" s="10" t="s">
        <v>34</v>
      </c>
      <c r="B45" s="10" t="s">
        <v>35</v>
      </c>
      <c r="C45" s="205">
        <v>44480</v>
      </c>
      <c r="D45" s="12" t="s">
        <v>53</v>
      </c>
      <c r="E45" s="10" t="s">
        <v>54</v>
      </c>
      <c r="F45" s="790">
        <v>1</v>
      </c>
      <c r="G45" s="204"/>
      <c r="H45" s="846"/>
    </row>
    <row r="46" spans="1:9" s="502" customFormat="1" ht="23.1" customHeight="1">
      <c r="A46" s="531" t="s">
        <v>55</v>
      </c>
      <c r="B46" s="531" t="s">
        <v>56</v>
      </c>
      <c r="C46" s="786">
        <v>4415</v>
      </c>
      <c r="D46" s="533" t="s">
        <v>293</v>
      </c>
      <c r="E46" s="531" t="s">
        <v>38</v>
      </c>
      <c r="F46" s="793">
        <v>40</v>
      </c>
      <c r="G46" s="787"/>
      <c r="H46" s="850"/>
    </row>
    <row r="47" spans="1:9" ht="23.1" customHeight="1">
      <c r="A47" s="22"/>
      <c r="B47" s="23"/>
      <c r="C47" s="23"/>
      <c r="D47" s="23"/>
      <c r="E47" s="947" t="s">
        <v>160</v>
      </c>
      <c r="F47" s="947"/>
      <c r="G47" s="948"/>
      <c r="H47" s="814"/>
    </row>
    <row r="48" spans="1:9" ht="23.1" customHeight="1">
      <c r="A48" s="24"/>
      <c r="B48" s="25"/>
      <c r="C48" s="25"/>
      <c r="D48" s="25"/>
      <c r="E48" s="968"/>
      <c r="F48" s="968"/>
      <c r="G48" s="969"/>
      <c r="H48" s="206"/>
    </row>
    <row r="49" spans="1:61" ht="23.1" customHeight="1">
      <c r="A49" s="41"/>
      <c r="B49" s="42"/>
      <c r="C49" s="42"/>
      <c r="D49" s="42"/>
      <c r="F49" s="593"/>
      <c r="G49" s="495">
        <v>0.2339</v>
      </c>
      <c r="H49" s="844"/>
    </row>
    <row r="50" spans="1:61" ht="23.1" customHeight="1">
      <c r="A50" s="35"/>
      <c r="B50" s="36"/>
      <c r="C50" s="36"/>
      <c r="D50" s="36"/>
      <c r="E50" s="37"/>
      <c r="F50" s="966" t="s">
        <v>57</v>
      </c>
      <c r="G50" s="967"/>
      <c r="H50" s="38"/>
      <c r="I50" s="633"/>
    </row>
    <row r="51" spans="1:61" ht="33.75" customHeight="1">
      <c r="A51" s="53"/>
      <c r="B51" s="39"/>
      <c r="C51" s="39"/>
      <c r="D51" s="39"/>
      <c r="E51" s="37" t="s">
        <v>28</v>
      </c>
      <c r="F51" s="39"/>
      <c r="G51" s="39" t="s">
        <v>659</v>
      </c>
      <c r="H51" s="845"/>
      <c r="I51" s="845"/>
    </row>
    <row r="52" spans="1:61" ht="23.1" customHeight="1">
      <c r="A52" s="956" t="s">
        <v>29</v>
      </c>
      <c r="B52" s="956" t="s">
        <v>24</v>
      </c>
      <c r="C52" s="956"/>
      <c r="D52" s="964" t="s">
        <v>58</v>
      </c>
      <c r="E52" s="956" t="s">
        <v>11</v>
      </c>
      <c r="F52" s="949" t="s">
        <v>31</v>
      </c>
      <c r="G52" s="949" t="s">
        <v>32</v>
      </c>
      <c r="H52" s="963" t="s">
        <v>33</v>
      </c>
      <c r="I52"/>
      <c r="J52"/>
    </row>
    <row r="53" spans="1:61" ht="23.1" customHeight="1">
      <c r="A53" s="942"/>
      <c r="B53" s="942"/>
      <c r="C53" s="942"/>
      <c r="D53" s="965"/>
      <c r="E53" s="942"/>
      <c r="F53" s="946"/>
      <c r="G53" s="946"/>
      <c r="H53" s="946"/>
      <c r="I53"/>
      <c r="J53"/>
    </row>
    <row r="54" spans="1:61" ht="38.25">
      <c r="A54" s="7" t="s">
        <v>34</v>
      </c>
      <c r="B54" s="7" t="s">
        <v>35</v>
      </c>
      <c r="C54" s="530">
        <v>10775</v>
      </c>
      <c r="D54" s="9" t="s">
        <v>537</v>
      </c>
      <c r="E54" s="7" t="s">
        <v>59</v>
      </c>
      <c r="F54" s="789">
        <v>0.5</v>
      </c>
      <c r="G54" s="204"/>
      <c r="H54" s="848"/>
      <c r="I54"/>
      <c r="J54"/>
    </row>
    <row r="55" spans="1:61" ht="38.25">
      <c r="A55" s="7" t="s">
        <v>34</v>
      </c>
      <c r="B55" s="7" t="s">
        <v>35</v>
      </c>
      <c r="C55" s="531">
        <v>10776</v>
      </c>
      <c r="D55" s="21" t="s">
        <v>536</v>
      </c>
      <c r="E55" s="19" t="s">
        <v>59</v>
      </c>
      <c r="F55" s="791">
        <v>0.5</v>
      </c>
      <c r="G55" s="204"/>
      <c r="H55" s="847"/>
      <c r="I55"/>
      <c r="J55"/>
    </row>
    <row r="56" spans="1:61" ht="23.1" customHeight="1">
      <c r="A56" s="22"/>
      <c r="B56" s="23"/>
      <c r="C56" s="23"/>
      <c r="D56" s="23"/>
      <c r="E56" s="947" t="s">
        <v>41</v>
      </c>
      <c r="F56" s="947"/>
      <c r="G56" s="948"/>
      <c r="H56" s="814"/>
      <c r="I56"/>
      <c r="J56"/>
    </row>
    <row r="57" spans="1:61" ht="23.1" customHeight="1">
      <c r="A57" s="24"/>
      <c r="B57" s="25"/>
      <c r="C57" s="25"/>
      <c r="D57" s="25"/>
      <c r="E57" s="26"/>
      <c r="F57" s="27" t="s">
        <v>42</v>
      </c>
      <c r="G57" s="495"/>
      <c r="H57" s="815"/>
    </row>
    <row r="58" spans="1:61" ht="23.1" customHeight="1">
      <c r="A58" s="30"/>
      <c r="B58" s="31"/>
      <c r="C58" s="31"/>
      <c r="D58" s="31"/>
      <c r="E58" s="32"/>
      <c r="F58" s="32"/>
      <c r="G58" s="33" t="s">
        <v>43</v>
      </c>
      <c r="H58" s="813"/>
    </row>
    <row r="59" spans="1:61" ht="23.1" customHeight="1">
      <c r="A59" s="35"/>
      <c r="B59" s="36"/>
      <c r="C59" s="36"/>
      <c r="D59" s="36"/>
      <c r="E59" s="37" t="s">
        <v>29</v>
      </c>
      <c r="F59" s="954" t="s">
        <v>44</v>
      </c>
      <c r="G59" s="955"/>
      <c r="H59" s="64"/>
      <c r="I59" s="633"/>
    </row>
    <row r="60" spans="1:61" ht="23.1" customHeight="1">
      <c r="A60" s="53"/>
      <c r="B60" s="39"/>
      <c r="C60" s="39"/>
      <c r="D60" s="39"/>
      <c r="E60" s="39"/>
      <c r="F60" s="39"/>
      <c r="G60" s="39"/>
      <c r="H60" s="40"/>
      <c r="BI60" s="60"/>
    </row>
    <row r="61" spans="1:61" ht="23.1" customHeight="1">
      <c r="A61" s="956" t="s">
        <v>152</v>
      </c>
      <c r="B61" s="956" t="s">
        <v>24</v>
      </c>
      <c r="C61" s="956"/>
      <c r="D61" s="957" t="s">
        <v>22</v>
      </c>
      <c r="E61" s="956" t="s">
        <v>153</v>
      </c>
      <c r="F61" s="949" t="s">
        <v>31</v>
      </c>
      <c r="G61" s="949" t="s">
        <v>32</v>
      </c>
      <c r="H61" s="949" t="s">
        <v>33</v>
      </c>
    </row>
    <row r="62" spans="1:61" ht="23.1" customHeight="1">
      <c r="A62" s="942"/>
      <c r="B62" s="942"/>
      <c r="C62" s="942"/>
      <c r="D62" s="944"/>
      <c r="E62" s="942"/>
      <c r="F62" s="946"/>
      <c r="G62" s="946"/>
      <c r="H62" s="946"/>
    </row>
    <row r="63" spans="1:61" ht="23.1" customHeight="1">
      <c r="A63" s="10" t="s">
        <v>37</v>
      </c>
      <c r="B63" s="10" t="s">
        <v>35</v>
      </c>
      <c r="C63" s="205">
        <v>88316</v>
      </c>
      <c r="D63" s="12" t="s">
        <v>40</v>
      </c>
      <c r="E63" s="10" t="s">
        <v>45</v>
      </c>
      <c r="F63" s="790">
        <v>0.05</v>
      </c>
      <c r="G63" s="204"/>
      <c r="H63" s="848"/>
    </row>
    <row r="64" spans="1:61" ht="23.1" customHeight="1">
      <c r="A64" s="45"/>
      <c r="B64" s="46"/>
      <c r="C64" s="46"/>
      <c r="D64" s="46"/>
      <c r="E64" s="947" t="s">
        <v>41</v>
      </c>
      <c r="F64" s="947"/>
      <c r="G64" s="948"/>
      <c r="H64" s="814"/>
    </row>
    <row r="65" spans="1:9" ht="23.1" customHeight="1">
      <c r="A65" s="47"/>
      <c r="B65" s="48"/>
      <c r="C65" s="48"/>
      <c r="D65" s="48"/>
      <c r="E65" s="26"/>
      <c r="F65" s="27" t="s">
        <v>83</v>
      </c>
      <c r="G65" s="495">
        <v>0.2339</v>
      </c>
      <c r="H65" s="815"/>
    </row>
    <row r="66" spans="1:9" ht="23.1" customHeight="1">
      <c r="A66" s="49"/>
      <c r="B66" s="50"/>
      <c r="C66" s="50"/>
      <c r="D66" s="50"/>
      <c r="E66" s="32"/>
      <c r="F66" s="32"/>
      <c r="G66" s="33" t="s">
        <v>43</v>
      </c>
      <c r="H66" s="34"/>
    </row>
    <row r="67" spans="1:9" ht="23.1" customHeight="1">
      <c r="A67" s="51"/>
      <c r="B67" s="52"/>
      <c r="C67" s="52"/>
      <c r="D67" s="52"/>
      <c r="E67" s="37" t="s">
        <v>152</v>
      </c>
      <c r="F67" s="954" t="s">
        <v>44</v>
      </c>
      <c r="G67" s="955"/>
      <c r="H67" s="38"/>
      <c r="I67" s="633"/>
    </row>
    <row r="68" spans="1:9" s="220" customFormat="1" ht="23.1" customHeight="1">
      <c r="A68" s="283"/>
      <c r="B68" s="284"/>
      <c r="C68" s="284"/>
      <c r="D68" s="284"/>
      <c r="E68" s="285"/>
      <c r="F68" s="286"/>
      <c r="G68" s="287"/>
      <c r="H68" s="288"/>
    </row>
    <row r="69" spans="1:9" ht="23.1" customHeight="1">
      <c r="A69" s="956" t="s">
        <v>321</v>
      </c>
      <c r="B69" s="956" t="s">
        <v>24</v>
      </c>
      <c r="C69" s="956"/>
      <c r="D69" s="958" t="s">
        <v>322</v>
      </c>
      <c r="E69" s="956" t="s">
        <v>176</v>
      </c>
      <c r="F69" s="949" t="s">
        <v>31</v>
      </c>
      <c r="G69" s="949" t="s">
        <v>32</v>
      </c>
      <c r="H69" s="949" t="s">
        <v>33</v>
      </c>
    </row>
    <row r="70" spans="1:9" ht="23.1" customHeight="1">
      <c r="A70" s="942"/>
      <c r="B70" s="942"/>
      <c r="C70" s="942"/>
      <c r="D70" s="944"/>
      <c r="E70" s="942"/>
      <c r="F70" s="946"/>
      <c r="G70" s="946"/>
      <c r="H70" s="946"/>
    </row>
    <row r="71" spans="1:9" s="220" customFormat="1" ht="23.1" customHeight="1">
      <c r="A71" s="7" t="s">
        <v>37</v>
      </c>
      <c r="B71" s="796" t="s">
        <v>35</v>
      </c>
      <c r="C71" s="530">
        <v>88316</v>
      </c>
      <c r="D71" s="797" t="s">
        <v>40</v>
      </c>
      <c r="E71" s="798" t="s">
        <v>45</v>
      </c>
      <c r="F71" s="799">
        <v>0.2</v>
      </c>
      <c r="G71" s="800"/>
      <c r="H71" s="848"/>
    </row>
    <row r="72" spans="1:9" s="220" customFormat="1" ht="23.1" customHeight="1">
      <c r="A72" s="10" t="s">
        <v>37</v>
      </c>
      <c r="B72" s="534" t="s">
        <v>35</v>
      </c>
      <c r="C72" s="532">
        <v>88267</v>
      </c>
      <c r="D72" s="349" t="s">
        <v>185</v>
      </c>
      <c r="E72" s="350" t="s">
        <v>45</v>
      </c>
      <c r="F72" s="801">
        <v>0.1</v>
      </c>
      <c r="G72" s="204"/>
      <c r="H72" s="846"/>
    </row>
    <row r="73" spans="1:9" s="220" customFormat="1" ht="23.1" customHeight="1">
      <c r="A73" s="10" t="s">
        <v>34</v>
      </c>
      <c r="B73" s="534" t="s">
        <v>35</v>
      </c>
      <c r="C73" s="534">
        <v>9867</v>
      </c>
      <c r="D73" s="349" t="s">
        <v>183</v>
      </c>
      <c r="E73" s="350" t="s">
        <v>21</v>
      </c>
      <c r="F73" s="801">
        <v>1</v>
      </c>
      <c r="G73" s="204"/>
      <c r="H73" s="846"/>
    </row>
    <row r="74" spans="1:9" s="502" customFormat="1" ht="23.1" customHeight="1">
      <c r="A74" s="534" t="s">
        <v>55</v>
      </c>
      <c r="B74" s="534" t="s">
        <v>56</v>
      </c>
      <c r="C74" s="532">
        <v>10585</v>
      </c>
      <c r="D74" s="349" t="s">
        <v>324</v>
      </c>
      <c r="E74" s="350" t="s">
        <v>157</v>
      </c>
      <c r="F74" s="801">
        <v>0.1</v>
      </c>
      <c r="G74" s="802"/>
      <c r="H74" s="849"/>
    </row>
    <row r="75" spans="1:9" ht="23.1" customHeight="1">
      <c r="A75" s="19" t="s">
        <v>34</v>
      </c>
      <c r="B75" s="19" t="s">
        <v>35</v>
      </c>
      <c r="C75" s="803">
        <v>3859</v>
      </c>
      <c r="D75" s="804" t="s">
        <v>182</v>
      </c>
      <c r="E75" s="19" t="s">
        <v>157</v>
      </c>
      <c r="F75" s="791">
        <v>2</v>
      </c>
      <c r="G75" s="805"/>
      <c r="H75" s="847"/>
    </row>
    <row r="76" spans="1:9" ht="23.1" customHeight="1">
      <c r="A76" s="45"/>
      <c r="B76" s="46"/>
      <c r="C76" s="46"/>
      <c r="D76" s="46"/>
      <c r="E76" s="947" t="s">
        <v>41</v>
      </c>
      <c r="F76" s="947"/>
      <c r="G76" s="948"/>
      <c r="H76" s="814"/>
    </row>
    <row r="77" spans="1:9" ht="23.1" customHeight="1">
      <c r="A77" s="47"/>
      <c r="B77" s="48"/>
      <c r="C77" s="48"/>
      <c r="D77" s="48"/>
      <c r="E77" s="26"/>
      <c r="F77" s="27" t="s">
        <v>83</v>
      </c>
      <c r="G77" s="495">
        <v>0.2339</v>
      </c>
      <c r="H77" s="815"/>
    </row>
    <row r="78" spans="1:9" ht="23.1" customHeight="1">
      <c r="A78" s="49"/>
      <c r="B78" s="50"/>
      <c r="C78" s="50"/>
      <c r="D78" s="50"/>
      <c r="E78" s="32"/>
      <c r="F78" s="32"/>
      <c r="G78" s="33" t="s">
        <v>43</v>
      </c>
      <c r="H78" s="813"/>
    </row>
    <row r="79" spans="1:9" ht="23.1" customHeight="1">
      <c r="A79" s="51"/>
      <c r="B79" s="52"/>
      <c r="C79" s="52"/>
      <c r="D79" s="52"/>
      <c r="E79" s="37" t="s">
        <v>321</v>
      </c>
      <c r="F79" s="954" t="s">
        <v>44</v>
      </c>
      <c r="G79" s="955"/>
      <c r="H79" s="64"/>
      <c r="I79" s="633"/>
    </row>
    <row r="81" spans="1:61" ht="23.1" customHeight="1">
      <c r="A81" s="956" t="s">
        <v>326</v>
      </c>
      <c r="B81" s="956" t="s">
        <v>24</v>
      </c>
      <c r="C81" s="956"/>
      <c r="D81" s="961" t="s">
        <v>325</v>
      </c>
      <c r="E81" s="956" t="s">
        <v>16</v>
      </c>
      <c r="F81" s="949" t="s">
        <v>31</v>
      </c>
      <c r="G81" s="949" t="s">
        <v>32</v>
      </c>
      <c r="H81" s="949" t="s">
        <v>33</v>
      </c>
      <c r="I81" s="252"/>
    </row>
    <row r="82" spans="1:61" ht="23.1" customHeight="1">
      <c r="A82" s="942"/>
      <c r="B82" s="942"/>
      <c r="C82" s="942"/>
      <c r="D82" s="962"/>
      <c r="E82" s="942"/>
      <c r="F82" s="946"/>
      <c r="G82" s="946"/>
      <c r="H82" s="946"/>
      <c r="I82" s="252"/>
    </row>
    <row r="83" spans="1:61" ht="23.1" customHeight="1">
      <c r="A83" s="238"/>
      <c r="B83" s="238"/>
      <c r="C83" s="239"/>
      <c r="D83" s="349" t="s">
        <v>353</v>
      </c>
      <c r="E83" s="350" t="s">
        <v>16</v>
      </c>
      <c r="F83" s="794">
        <v>1</v>
      </c>
      <c r="G83" s="351"/>
      <c r="H83" s="851"/>
    </row>
    <row r="84" spans="1:61" ht="23.1" customHeight="1">
      <c r="A84" s="45"/>
      <c r="B84" s="46"/>
      <c r="C84" s="46"/>
      <c r="D84" s="46"/>
      <c r="E84" s="959" t="s">
        <v>41</v>
      </c>
      <c r="F84" s="959"/>
      <c r="G84" s="960"/>
      <c r="H84" s="852"/>
    </row>
    <row r="85" spans="1:61" ht="23.1" customHeight="1">
      <c r="A85" s="47"/>
      <c r="B85" s="48"/>
      <c r="C85" s="48"/>
      <c r="D85" s="48"/>
      <c r="E85" s="26"/>
      <c r="F85" s="27" t="s">
        <v>83</v>
      </c>
      <c r="G85" s="28">
        <v>0.15</v>
      </c>
      <c r="H85" s="815"/>
    </row>
    <row r="86" spans="1:61" ht="23.1" customHeight="1">
      <c r="A86" s="49"/>
      <c r="B86" s="50"/>
      <c r="C86" s="50"/>
      <c r="D86" s="50"/>
      <c r="E86" s="32"/>
      <c r="F86" s="32"/>
      <c r="G86" s="33" t="s">
        <v>43</v>
      </c>
      <c r="H86" s="813"/>
    </row>
    <row r="87" spans="1:61" ht="23.1" customHeight="1">
      <c r="A87" s="51"/>
      <c r="B87" s="52"/>
      <c r="C87" s="52"/>
      <c r="D87" s="52"/>
      <c r="E87" s="37" t="s">
        <v>326</v>
      </c>
      <c r="F87" s="954" t="s">
        <v>44</v>
      </c>
      <c r="G87" s="955"/>
      <c r="H87" s="64"/>
      <c r="I87" s="633"/>
    </row>
    <row r="88" spans="1:61" ht="23.1" customHeight="1">
      <c r="A88" s="53"/>
      <c r="B88" s="39"/>
      <c r="C88" s="39"/>
      <c r="D88" s="39"/>
      <c r="E88" s="39"/>
      <c r="F88" s="39"/>
      <c r="G88" s="39"/>
      <c r="H88" s="40"/>
      <c r="BI88" s="60"/>
    </row>
    <row r="89" spans="1:61" ht="23.1" customHeight="1">
      <c r="A89" s="956" t="s">
        <v>327</v>
      </c>
      <c r="B89" s="956" t="s">
        <v>24</v>
      </c>
      <c r="C89" s="956"/>
      <c r="D89" s="961" t="s">
        <v>599</v>
      </c>
      <c r="E89" s="956" t="s">
        <v>16</v>
      </c>
      <c r="F89" s="949" t="s">
        <v>31</v>
      </c>
      <c r="G89" s="949" t="s">
        <v>32</v>
      </c>
      <c r="H89" s="949" t="s">
        <v>33</v>
      </c>
      <c r="I89" s="252"/>
    </row>
    <row r="90" spans="1:61" ht="23.1" customHeight="1">
      <c r="A90" s="942"/>
      <c r="B90" s="942"/>
      <c r="C90" s="942"/>
      <c r="D90" s="962"/>
      <c r="E90" s="942"/>
      <c r="F90" s="946"/>
      <c r="G90" s="946"/>
      <c r="H90" s="946"/>
      <c r="I90" s="252"/>
    </row>
    <row r="91" spans="1:61" ht="23.1" customHeight="1">
      <c r="A91" s="238"/>
      <c r="B91" s="238"/>
      <c r="C91" s="239"/>
      <c r="D91" s="240" t="s">
        <v>596</v>
      </c>
      <c r="E91" s="238" t="s">
        <v>16</v>
      </c>
      <c r="F91" s="795">
        <v>1</v>
      </c>
      <c r="G91" s="241"/>
      <c r="H91" s="851"/>
    </row>
    <row r="92" spans="1:61" ht="23.1" customHeight="1">
      <c r="A92" s="45"/>
      <c r="B92" s="46"/>
      <c r="C92" s="46"/>
      <c r="D92" s="46"/>
      <c r="E92" s="959" t="s">
        <v>41</v>
      </c>
      <c r="F92" s="959"/>
      <c r="G92" s="960"/>
      <c r="H92" s="852"/>
    </row>
    <row r="93" spans="1:61" ht="23.1" customHeight="1">
      <c r="A93" s="47"/>
      <c r="B93" s="48"/>
      <c r="C93" s="48"/>
      <c r="D93" s="48"/>
      <c r="E93" s="26"/>
      <c r="F93" s="27" t="s">
        <v>83</v>
      </c>
      <c r="G93" s="28">
        <v>0.15</v>
      </c>
      <c r="H93" s="815"/>
    </row>
    <row r="94" spans="1:61" ht="23.1" customHeight="1">
      <c r="A94" s="49"/>
      <c r="B94" s="50"/>
      <c r="C94" s="50"/>
      <c r="D94" s="50"/>
      <c r="E94" s="32"/>
      <c r="F94" s="32"/>
      <c r="G94" s="33" t="s">
        <v>43</v>
      </c>
      <c r="H94" s="813"/>
    </row>
    <row r="95" spans="1:61" ht="23.1" customHeight="1">
      <c r="A95" s="51"/>
      <c r="B95" s="52"/>
      <c r="C95" s="52"/>
      <c r="D95" s="52"/>
      <c r="E95" s="37" t="s">
        <v>327</v>
      </c>
      <c r="F95" s="954" t="s">
        <v>44</v>
      </c>
      <c r="G95" s="955"/>
      <c r="H95" s="64"/>
      <c r="I95" s="633"/>
    </row>
    <row r="96" spans="1:61" ht="23.1" customHeight="1">
      <c r="A96" s="53"/>
      <c r="B96" s="39"/>
      <c r="C96" s="39"/>
      <c r="D96" s="39"/>
      <c r="E96" s="39"/>
      <c r="F96" s="39"/>
      <c r="G96" s="39"/>
      <c r="H96" s="40"/>
      <c r="BI96" s="60"/>
    </row>
    <row r="97" spans="1:9" ht="23.1" customHeight="1">
      <c r="A97" s="956" t="s">
        <v>354</v>
      </c>
      <c r="B97" s="956" t="s">
        <v>24</v>
      </c>
      <c r="C97" s="956"/>
      <c r="D97" s="961" t="s">
        <v>328</v>
      </c>
      <c r="E97" s="956" t="s">
        <v>16</v>
      </c>
      <c r="F97" s="949" t="s">
        <v>31</v>
      </c>
      <c r="G97" s="949" t="s">
        <v>32</v>
      </c>
      <c r="H97" s="949" t="s">
        <v>33</v>
      </c>
      <c r="I97" s="252"/>
    </row>
    <row r="98" spans="1:9" ht="23.1" customHeight="1">
      <c r="A98" s="942"/>
      <c r="B98" s="942"/>
      <c r="C98" s="942"/>
      <c r="D98" s="962"/>
      <c r="E98" s="942"/>
      <c r="F98" s="946"/>
      <c r="G98" s="946"/>
      <c r="H98" s="946"/>
      <c r="I98" s="252"/>
    </row>
    <row r="99" spans="1:9" ht="23.1" customHeight="1">
      <c r="A99" s="238"/>
      <c r="B99" s="238"/>
      <c r="C99" s="239"/>
      <c r="D99" s="240" t="s">
        <v>265</v>
      </c>
      <c r="E99" s="238" t="s">
        <v>16</v>
      </c>
      <c r="F99" s="795">
        <v>1</v>
      </c>
      <c r="G99" s="241"/>
      <c r="H99" s="853"/>
    </row>
    <row r="100" spans="1:9" ht="23.1" customHeight="1">
      <c r="A100" s="45"/>
      <c r="B100" s="46"/>
      <c r="C100" s="46"/>
      <c r="D100" s="46"/>
      <c r="E100" s="959" t="s">
        <v>41</v>
      </c>
      <c r="F100" s="959"/>
      <c r="G100" s="960"/>
      <c r="H100" s="242"/>
    </row>
    <row r="101" spans="1:9" ht="23.1" customHeight="1">
      <c r="A101" s="47"/>
      <c r="B101" s="48"/>
      <c r="C101" s="48"/>
      <c r="D101" s="48"/>
      <c r="E101" s="26"/>
      <c r="F101" s="27" t="s">
        <v>83</v>
      </c>
      <c r="G101" s="28">
        <v>0.15</v>
      </c>
      <c r="H101" s="29"/>
    </row>
    <row r="102" spans="1:9" ht="23.1" customHeight="1">
      <c r="A102" s="49"/>
      <c r="B102" s="50"/>
      <c r="C102" s="50"/>
      <c r="D102" s="50"/>
      <c r="E102" s="32"/>
      <c r="F102" s="32"/>
      <c r="G102" s="33" t="s">
        <v>43</v>
      </c>
      <c r="H102" s="34"/>
    </row>
    <row r="103" spans="1:9" ht="23.1" customHeight="1">
      <c r="A103" s="51"/>
      <c r="B103" s="52"/>
      <c r="C103" s="52"/>
      <c r="D103" s="52"/>
      <c r="E103" s="37" t="s">
        <v>354</v>
      </c>
      <c r="F103" s="954" t="s">
        <v>44</v>
      </c>
      <c r="G103" s="955"/>
      <c r="H103" s="64"/>
      <c r="I103" s="633"/>
    </row>
    <row r="105" spans="1:9" ht="23.1" customHeight="1">
      <c r="A105" s="956" t="s">
        <v>358</v>
      </c>
      <c r="B105" s="956" t="s">
        <v>24</v>
      </c>
      <c r="C105" s="956"/>
      <c r="D105" s="958" t="s">
        <v>355</v>
      </c>
      <c r="E105" s="956" t="s">
        <v>705</v>
      </c>
      <c r="F105" s="949" t="s">
        <v>31</v>
      </c>
      <c r="G105" s="949" t="s">
        <v>32</v>
      </c>
      <c r="H105" s="949" t="s">
        <v>33</v>
      </c>
    </row>
    <row r="106" spans="1:9" ht="23.1" customHeight="1">
      <c r="A106" s="942"/>
      <c r="B106" s="942"/>
      <c r="C106" s="942"/>
      <c r="D106" s="944"/>
      <c r="E106" s="942"/>
      <c r="F106" s="946"/>
      <c r="G106" s="946"/>
      <c r="H106" s="946"/>
    </row>
    <row r="107" spans="1:9" ht="23.1" customHeight="1">
      <c r="A107" s="350" t="s">
        <v>356</v>
      </c>
      <c r="B107" s="350" t="s">
        <v>35</v>
      </c>
      <c r="C107" s="350">
        <v>90781</v>
      </c>
      <c r="D107" s="349" t="s">
        <v>187</v>
      </c>
      <c r="E107" s="350" t="s">
        <v>38</v>
      </c>
      <c r="F107" s="801">
        <v>2.5000000000000001E-3</v>
      </c>
      <c r="G107" s="204"/>
      <c r="H107" s="809"/>
    </row>
    <row r="108" spans="1:9" s="220" customFormat="1" ht="23.1" customHeight="1">
      <c r="A108" s="350" t="s">
        <v>323</v>
      </c>
      <c r="B108" s="350" t="s">
        <v>35</v>
      </c>
      <c r="C108" s="350">
        <v>20206</v>
      </c>
      <c r="D108" s="349" t="s">
        <v>694</v>
      </c>
      <c r="E108" s="350" t="s">
        <v>21</v>
      </c>
      <c r="F108" s="801">
        <v>2.8860000000000001E-3</v>
      </c>
      <c r="G108" s="204"/>
      <c r="H108" s="809"/>
    </row>
    <row r="109" spans="1:9" s="220" customFormat="1" ht="23.1" customHeight="1">
      <c r="A109" s="350" t="s">
        <v>356</v>
      </c>
      <c r="B109" s="350" t="s">
        <v>35</v>
      </c>
      <c r="C109" s="350">
        <v>88253</v>
      </c>
      <c r="D109" s="349" t="s">
        <v>186</v>
      </c>
      <c r="E109" s="350" t="s">
        <v>38</v>
      </c>
      <c r="F109" s="801">
        <v>2.5000000000000001E-3</v>
      </c>
      <c r="G109" s="204"/>
      <c r="H109" s="809"/>
    </row>
    <row r="110" spans="1:9" s="220" customFormat="1" ht="23.1" customHeight="1">
      <c r="A110" s="350" t="s">
        <v>356</v>
      </c>
      <c r="B110" s="350" t="s">
        <v>35</v>
      </c>
      <c r="C110" s="350">
        <v>88288</v>
      </c>
      <c r="D110" s="349" t="s">
        <v>188</v>
      </c>
      <c r="E110" s="350" t="s">
        <v>38</v>
      </c>
      <c r="F110" s="801">
        <v>2.5000000000000001E-3</v>
      </c>
      <c r="G110" s="204"/>
      <c r="H110" s="809"/>
    </row>
    <row r="111" spans="1:9" s="220" customFormat="1" ht="23.1" customHeight="1">
      <c r="A111" s="350" t="s">
        <v>356</v>
      </c>
      <c r="B111" s="350" t="s">
        <v>35</v>
      </c>
      <c r="C111" s="350">
        <v>88316</v>
      </c>
      <c r="D111" s="349" t="s">
        <v>40</v>
      </c>
      <c r="E111" s="350" t="s">
        <v>38</v>
      </c>
      <c r="F111" s="801">
        <v>7.4999999999999997E-3</v>
      </c>
      <c r="G111" s="204"/>
      <c r="H111" s="809"/>
    </row>
    <row r="112" spans="1:9" s="220" customFormat="1" ht="23.1" customHeight="1">
      <c r="A112" s="350" t="s">
        <v>356</v>
      </c>
      <c r="B112" s="350" t="s">
        <v>35</v>
      </c>
      <c r="C112" s="350">
        <v>88597</v>
      </c>
      <c r="D112" s="349" t="s">
        <v>189</v>
      </c>
      <c r="E112" s="350" t="s">
        <v>38</v>
      </c>
      <c r="F112" s="801">
        <v>2E-3</v>
      </c>
      <c r="G112" s="204"/>
      <c r="H112" s="809"/>
    </row>
    <row r="113" spans="1:9" ht="23.1" customHeight="1">
      <c r="A113" s="810" t="s">
        <v>356</v>
      </c>
      <c r="B113" s="810" t="s">
        <v>35</v>
      </c>
      <c r="C113" s="810">
        <v>92145</v>
      </c>
      <c r="D113" s="804" t="s">
        <v>184</v>
      </c>
      <c r="E113" s="810" t="s">
        <v>357</v>
      </c>
      <c r="F113" s="811">
        <v>1E-3</v>
      </c>
      <c r="G113" s="805"/>
      <c r="H113" s="812"/>
    </row>
    <row r="114" spans="1:9" ht="23.1" customHeight="1">
      <c r="A114" s="45"/>
      <c r="B114" s="46"/>
      <c r="C114" s="46"/>
      <c r="D114" s="46"/>
      <c r="E114" s="947" t="s">
        <v>41</v>
      </c>
      <c r="F114" s="947"/>
      <c r="G114" s="948"/>
      <c r="H114" s="814"/>
    </row>
    <row r="115" spans="1:9" ht="23.1" customHeight="1">
      <c r="A115" s="47"/>
      <c r="B115" s="48"/>
      <c r="C115" s="48"/>
      <c r="D115" s="48"/>
      <c r="E115" s="26"/>
      <c r="F115" s="27" t="s">
        <v>83</v>
      </c>
      <c r="G115" s="28">
        <v>0.2339</v>
      </c>
      <c r="H115" s="815"/>
    </row>
    <row r="116" spans="1:9" ht="23.1" customHeight="1">
      <c r="A116" s="49"/>
      <c r="B116" s="50"/>
      <c r="C116" s="50"/>
      <c r="D116" s="50"/>
      <c r="E116" s="32"/>
      <c r="F116" s="32"/>
      <c r="G116" s="33" t="s">
        <v>43</v>
      </c>
      <c r="H116" s="813"/>
    </row>
    <row r="117" spans="1:9" ht="23.1" customHeight="1">
      <c r="A117" s="51"/>
      <c r="B117" s="52"/>
      <c r="C117" s="52"/>
      <c r="D117" s="52"/>
      <c r="E117" s="37" t="s">
        <v>358</v>
      </c>
      <c r="F117" s="954" t="s">
        <v>44</v>
      </c>
      <c r="G117" s="955"/>
      <c r="H117" s="64"/>
      <c r="I117" s="633"/>
    </row>
    <row r="119" spans="1:9">
      <c r="A119" s="956" t="s">
        <v>493</v>
      </c>
      <c r="B119" s="956" t="s">
        <v>24</v>
      </c>
      <c r="C119" s="956"/>
      <c r="D119" s="957" t="s">
        <v>507</v>
      </c>
      <c r="E119" s="956" t="s">
        <v>16</v>
      </c>
      <c r="F119" s="949" t="s">
        <v>31</v>
      </c>
      <c r="G119" s="949" t="s">
        <v>32</v>
      </c>
      <c r="H119" s="949" t="s">
        <v>33</v>
      </c>
      <c r="I119" s="252"/>
    </row>
    <row r="120" spans="1:9">
      <c r="A120" s="942"/>
      <c r="B120" s="942"/>
      <c r="C120" s="942"/>
      <c r="D120" s="944"/>
      <c r="E120" s="942"/>
      <c r="F120" s="946"/>
      <c r="G120" s="946"/>
      <c r="H120" s="946"/>
      <c r="I120" s="252"/>
    </row>
    <row r="121" spans="1:9">
      <c r="A121" s="19"/>
      <c r="B121" s="19"/>
      <c r="C121" s="19"/>
      <c r="D121" s="21" t="s">
        <v>508</v>
      </c>
      <c r="E121" s="19" t="s">
        <v>16</v>
      </c>
      <c r="F121" s="791">
        <v>1</v>
      </c>
      <c r="G121" s="204"/>
      <c r="H121" s="854"/>
    </row>
    <row r="122" spans="1:9">
      <c r="A122" s="338"/>
      <c r="B122" s="339"/>
      <c r="C122" s="339"/>
      <c r="D122" s="339"/>
      <c r="E122" s="950" t="s">
        <v>41</v>
      </c>
      <c r="F122" s="950"/>
      <c r="G122" s="951"/>
      <c r="H122" s="831"/>
    </row>
    <row r="123" spans="1:9">
      <c r="A123" s="340"/>
      <c r="B123" s="341"/>
      <c r="C123" s="341"/>
      <c r="D123" s="341"/>
      <c r="E123" s="342"/>
      <c r="F123" s="343" t="s">
        <v>83</v>
      </c>
      <c r="G123" s="344">
        <v>0.15</v>
      </c>
      <c r="H123" s="830"/>
    </row>
    <row r="124" spans="1:9">
      <c r="A124" s="345"/>
      <c r="B124" s="346"/>
      <c r="C124" s="346"/>
      <c r="D124" s="346"/>
      <c r="E124" s="347"/>
      <c r="F124" s="347"/>
      <c r="G124" s="348" t="s">
        <v>43</v>
      </c>
      <c r="H124" s="829"/>
    </row>
    <row r="125" spans="1:9">
      <c r="A125" s="51"/>
      <c r="B125" s="52"/>
      <c r="C125" s="52"/>
      <c r="D125" s="52"/>
      <c r="E125" s="37" t="s">
        <v>493</v>
      </c>
      <c r="F125" s="954" t="s">
        <v>44</v>
      </c>
      <c r="G125" s="955"/>
      <c r="H125" s="64"/>
      <c r="I125" s="633"/>
    </row>
    <row r="127" spans="1:9">
      <c r="A127" s="956" t="s">
        <v>494</v>
      </c>
      <c r="B127" s="956" t="s">
        <v>24</v>
      </c>
      <c r="C127" s="956"/>
      <c r="D127" s="957" t="s">
        <v>600</v>
      </c>
      <c r="E127" s="956" t="s">
        <v>16</v>
      </c>
      <c r="F127" s="949" t="s">
        <v>31</v>
      </c>
      <c r="G127" s="949" t="s">
        <v>32</v>
      </c>
      <c r="H127" s="949" t="s">
        <v>33</v>
      </c>
      <c r="I127" s="252"/>
    </row>
    <row r="128" spans="1:9">
      <c r="A128" s="942"/>
      <c r="B128" s="942"/>
      <c r="C128" s="942"/>
      <c r="D128" s="944"/>
      <c r="E128" s="942"/>
      <c r="F128" s="946"/>
      <c r="G128" s="946"/>
      <c r="H128" s="946"/>
      <c r="I128" s="252"/>
    </row>
    <row r="129" spans="1:9">
      <c r="A129" s="19"/>
      <c r="B129" s="19"/>
      <c r="C129" s="19"/>
      <c r="D129" s="21" t="s">
        <v>600</v>
      </c>
      <c r="E129" s="19" t="s">
        <v>16</v>
      </c>
      <c r="F129" s="791">
        <v>1</v>
      </c>
      <c r="G129" s="204"/>
      <c r="H129" s="854"/>
    </row>
    <row r="130" spans="1:9">
      <c r="A130" s="338"/>
      <c r="B130" s="339"/>
      <c r="C130" s="339"/>
      <c r="D130" s="339"/>
      <c r="E130" s="950" t="s">
        <v>41</v>
      </c>
      <c r="F130" s="950"/>
      <c r="G130" s="951"/>
      <c r="H130" s="855"/>
    </row>
    <row r="131" spans="1:9">
      <c r="A131" s="340"/>
      <c r="B131" s="341"/>
      <c r="C131" s="341"/>
      <c r="D131" s="341"/>
      <c r="E131" s="342"/>
      <c r="F131" s="343" t="s">
        <v>83</v>
      </c>
      <c r="G131" s="344">
        <v>0.15</v>
      </c>
      <c r="H131" s="856"/>
    </row>
    <row r="132" spans="1:9">
      <c r="A132" s="345"/>
      <c r="B132" s="346"/>
      <c r="C132" s="346"/>
      <c r="D132" s="346"/>
      <c r="E132" s="347"/>
      <c r="F132" s="347"/>
      <c r="G132" s="348" t="s">
        <v>43</v>
      </c>
      <c r="H132" s="857"/>
    </row>
    <row r="133" spans="1:9">
      <c r="A133" s="51"/>
      <c r="B133" s="52"/>
      <c r="C133" s="52"/>
      <c r="D133" s="52"/>
      <c r="E133" s="37" t="s">
        <v>494</v>
      </c>
      <c r="F133" s="954" t="s">
        <v>44</v>
      </c>
      <c r="G133" s="955"/>
      <c r="H133" s="858"/>
      <c r="I133" s="633"/>
    </row>
    <row r="135" spans="1:9">
      <c r="A135" s="956" t="s">
        <v>495</v>
      </c>
      <c r="B135" s="956" t="s">
        <v>24</v>
      </c>
      <c r="C135" s="956"/>
      <c r="D135" s="957" t="s">
        <v>509</v>
      </c>
      <c r="E135" s="956" t="s">
        <v>16</v>
      </c>
      <c r="F135" s="949" t="s">
        <v>31</v>
      </c>
      <c r="G135" s="949" t="s">
        <v>32</v>
      </c>
      <c r="H135" s="949" t="s">
        <v>33</v>
      </c>
      <c r="I135" s="252"/>
    </row>
    <row r="136" spans="1:9">
      <c r="A136" s="942"/>
      <c r="B136" s="942"/>
      <c r="C136" s="942"/>
      <c r="D136" s="944"/>
      <c r="E136" s="942"/>
      <c r="F136" s="946"/>
      <c r="G136" s="946"/>
      <c r="H136" s="946"/>
      <c r="I136" s="252"/>
    </row>
    <row r="137" spans="1:9">
      <c r="A137" s="19"/>
      <c r="B137" s="19"/>
      <c r="C137" s="19"/>
      <c r="D137" s="21" t="s">
        <v>509</v>
      </c>
      <c r="E137" s="19" t="s">
        <v>16</v>
      </c>
      <c r="F137" s="791">
        <v>1</v>
      </c>
      <c r="G137" s="204">
        <v>336.15048155604154</v>
      </c>
      <c r="H137" s="854"/>
    </row>
    <row r="138" spans="1:9">
      <c r="A138" s="338"/>
      <c r="B138" s="339"/>
      <c r="C138" s="339"/>
      <c r="D138" s="339"/>
      <c r="E138" s="950" t="s">
        <v>41</v>
      </c>
      <c r="F138" s="950"/>
      <c r="G138" s="951"/>
      <c r="H138" s="855"/>
    </row>
    <row r="139" spans="1:9">
      <c r="A139" s="340"/>
      <c r="B139" s="341"/>
      <c r="C139" s="341"/>
      <c r="D139" s="341"/>
      <c r="E139" s="342"/>
      <c r="F139" s="343" t="s">
        <v>83</v>
      </c>
      <c r="G139" s="344">
        <v>0.15</v>
      </c>
      <c r="H139" s="856"/>
    </row>
    <row r="140" spans="1:9">
      <c r="A140" s="345"/>
      <c r="B140" s="346"/>
      <c r="C140" s="346"/>
      <c r="D140" s="346"/>
      <c r="E140" s="347"/>
      <c r="F140" s="347"/>
      <c r="G140" s="348" t="s">
        <v>43</v>
      </c>
      <c r="H140" s="857"/>
    </row>
    <row r="141" spans="1:9">
      <c r="A141" s="766"/>
      <c r="B141" s="767"/>
      <c r="C141" s="767"/>
      <c r="D141" s="767"/>
      <c r="E141" s="768" t="s">
        <v>495</v>
      </c>
      <c r="F141" s="952" t="s">
        <v>44</v>
      </c>
      <c r="G141" s="953"/>
      <c r="H141" s="769"/>
      <c r="I141" s="633"/>
    </row>
    <row r="142" spans="1:9" s="502" customFormat="1">
      <c r="A142" s="770"/>
      <c r="B142" s="771"/>
      <c r="C142" s="771"/>
      <c r="D142" s="771"/>
      <c r="E142" s="772"/>
      <c r="F142" s="773"/>
      <c r="G142" s="774"/>
      <c r="H142" s="775"/>
      <c r="I142" s="634"/>
    </row>
    <row r="143" spans="1:9" s="781" customFormat="1">
      <c r="A143" s="941" t="s">
        <v>594</v>
      </c>
      <c r="B143" s="941" t="s">
        <v>24</v>
      </c>
      <c r="C143" s="941"/>
      <c r="D143" s="943" t="s">
        <v>701</v>
      </c>
      <c r="E143" s="941" t="s">
        <v>59</v>
      </c>
      <c r="F143" s="945" t="s">
        <v>31</v>
      </c>
      <c r="G143" s="945" t="s">
        <v>32</v>
      </c>
      <c r="H143" s="945" t="s">
        <v>33</v>
      </c>
      <c r="I143" s="780"/>
    </row>
    <row r="144" spans="1:9" s="781" customFormat="1">
      <c r="A144" s="942"/>
      <c r="B144" s="942"/>
      <c r="C144" s="942"/>
      <c r="D144" s="944"/>
      <c r="E144" s="942"/>
      <c r="F144" s="946"/>
      <c r="G144" s="946"/>
      <c r="H144" s="946"/>
      <c r="I144" s="780"/>
    </row>
    <row r="145" spans="1:9" s="781" customFormat="1">
      <c r="A145" s="500" t="s">
        <v>323</v>
      </c>
      <c r="B145" s="500" t="s">
        <v>169</v>
      </c>
      <c r="C145" s="500" t="s">
        <v>585</v>
      </c>
      <c r="D145" s="501" t="s">
        <v>586</v>
      </c>
      <c r="E145" s="500" t="s">
        <v>59</v>
      </c>
      <c r="F145" s="861">
        <v>1.0714285714285714E-5</v>
      </c>
      <c r="G145" s="862"/>
      <c r="H145" s="503"/>
      <c r="I145" s="780"/>
    </row>
    <row r="146" spans="1:9" s="781" customFormat="1">
      <c r="A146" s="500" t="s">
        <v>356</v>
      </c>
      <c r="B146" s="500" t="s">
        <v>169</v>
      </c>
      <c r="C146" s="500" t="s">
        <v>587</v>
      </c>
      <c r="D146" s="501" t="s">
        <v>588</v>
      </c>
      <c r="E146" s="500" t="s">
        <v>59</v>
      </c>
      <c r="F146" s="861">
        <v>1.0714285714285714E-5</v>
      </c>
      <c r="G146" s="802"/>
      <c r="H146" s="503"/>
      <c r="I146" s="780"/>
    </row>
    <row r="147" spans="1:9" s="781" customFormat="1">
      <c r="A147" s="500" t="s">
        <v>356</v>
      </c>
      <c r="B147" s="500" t="s">
        <v>169</v>
      </c>
      <c r="C147" s="500" t="s">
        <v>589</v>
      </c>
      <c r="D147" s="501" t="s">
        <v>590</v>
      </c>
      <c r="E147" s="500" t="s">
        <v>59</v>
      </c>
      <c r="F147" s="861">
        <v>1.0714285714285714E-5</v>
      </c>
      <c r="G147" s="863"/>
      <c r="H147" s="503"/>
      <c r="I147" s="780"/>
    </row>
    <row r="148" spans="1:9" s="781" customFormat="1">
      <c r="A148" s="496"/>
      <c r="B148" s="504" t="s">
        <v>593</v>
      </c>
      <c r="C148" s="497"/>
      <c r="D148" s="497"/>
      <c r="E148" s="947" t="s">
        <v>695</v>
      </c>
      <c r="F148" s="947"/>
      <c r="G148" s="948"/>
      <c r="H148" s="814"/>
      <c r="I148" s="780"/>
    </row>
    <row r="149" spans="1:9" s="781" customFormat="1">
      <c r="A149" s="498"/>
      <c r="B149" s="499"/>
      <c r="C149" s="499"/>
      <c r="D149" s="499"/>
      <c r="E149" s="493"/>
      <c r="F149" s="494" t="s">
        <v>83</v>
      </c>
      <c r="G149" s="495">
        <v>0.2339</v>
      </c>
      <c r="H149" s="859"/>
      <c r="I149" s="780"/>
    </row>
    <row r="150" spans="1:9" s="781" customFormat="1">
      <c r="A150" s="507"/>
      <c r="B150" s="508"/>
      <c r="C150" s="508"/>
      <c r="D150" s="508"/>
      <c r="E150" s="506" t="s">
        <v>594</v>
      </c>
      <c r="F150" s="939" t="s">
        <v>44</v>
      </c>
      <c r="G150" s="940"/>
      <c r="H150" s="511"/>
      <c r="I150" s="633"/>
    </row>
    <row r="151" spans="1:9" s="781" customFormat="1">
      <c r="A151" s="776"/>
      <c r="B151" s="776"/>
      <c r="C151" s="776"/>
      <c r="D151" s="776"/>
      <c r="E151" s="777"/>
      <c r="F151" s="778"/>
      <c r="G151" s="778"/>
      <c r="H151" s="779"/>
    </row>
    <row r="152" spans="1:9" s="492" customFormat="1">
      <c r="A152" s="941" t="s">
        <v>700</v>
      </c>
      <c r="B152" s="941" t="s">
        <v>24</v>
      </c>
      <c r="C152" s="941"/>
      <c r="D152" s="943" t="s">
        <v>698</v>
      </c>
      <c r="E152" s="941" t="s">
        <v>705</v>
      </c>
      <c r="F152" s="945" t="s">
        <v>31</v>
      </c>
      <c r="G152" s="945" t="s">
        <v>32</v>
      </c>
      <c r="H152" s="945" t="s">
        <v>33</v>
      </c>
    </row>
    <row r="153" spans="1:9" s="492" customFormat="1">
      <c r="A153" s="942"/>
      <c r="B153" s="942"/>
      <c r="C153" s="942"/>
      <c r="D153" s="944"/>
      <c r="E153" s="942"/>
      <c r="F153" s="946"/>
      <c r="G153" s="946"/>
      <c r="H153" s="946"/>
    </row>
    <row r="154" spans="1:9" s="492" customFormat="1">
      <c r="A154" s="500" t="s">
        <v>323</v>
      </c>
      <c r="B154" s="500" t="s">
        <v>169</v>
      </c>
      <c r="C154" s="500" t="s">
        <v>585</v>
      </c>
      <c r="D154" s="501" t="s">
        <v>586</v>
      </c>
      <c r="E154" s="500" t="s">
        <v>59</v>
      </c>
      <c r="F154" s="765">
        <v>2.4999999999999998E-5</v>
      </c>
      <c r="G154" s="862"/>
      <c r="H154" s="503"/>
    </row>
    <row r="155" spans="1:9" s="492" customFormat="1">
      <c r="A155" s="500" t="s">
        <v>356</v>
      </c>
      <c r="B155" s="500" t="s">
        <v>169</v>
      </c>
      <c r="C155" s="500" t="s">
        <v>587</v>
      </c>
      <c r="D155" s="501" t="s">
        <v>588</v>
      </c>
      <c r="E155" s="500" t="s">
        <v>59</v>
      </c>
      <c r="F155" s="765">
        <v>2.4999999999999998E-5</v>
      </c>
      <c r="G155" s="802"/>
      <c r="H155" s="503"/>
    </row>
    <row r="156" spans="1:9" s="492" customFormat="1">
      <c r="A156" s="500" t="s">
        <v>356</v>
      </c>
      <c r="B156" s="500" t="s">
        <v>169</v>
      </c>
      <c r="C156" s="500" t="s">
        <v>589</v>
      </c>
      <c r="D156" s="501" t="s">
        <v>590</v>
      </c>
      <c r="E156" s="500" t="s">
        <v>59</v>
      </c>
      <c r="F156" s="765">
        <v>2.4999999999999998E-5</v>
      </c>
      <c r="G156" s="802"/>
      <c r="H156" s="503"/>
    </row>
    <row r="157" spans="1:9" s="492" customFormat="1">
      <c r="A157" s="500" t="s">
        <v>356</v>
      </c>
      <c r="B157" s="500" t="s">
        <v>169</v>
      </c>
      <c r="C157" s="500" t="s">
        <v>591</v>
      </c>
      <c r="D157" s="501" t="s">
        <v>592</v>
      </c>
      <c r="E157" s="500" t="s">
        <v>59</v>
      </c>
      <c r="F157" s="765">
        <v>2.4999999999999998E-5</v>
      </c>
      <c r="G157" s="863"/>
      <c r="H157" s="503"/>
    </row>
    <row r="158" spans="1:9" s="492" customFormat="1">
      <c r="A158" s="496"/>
      <c r="B158" s="504" t="s">
        <v>593</v>
      </c>
      <c r="C158" s="497"/>
      <c r="D158" s="497"/>
      <c r="E158" s="947" t="s">
        <v>695</v>
      </c>
      <c r="F158" s="947"/>
      <c r="G158" s="948"/>
      <c r="H158" s="814"/>
    </row>
    <row r="159" spans="1:9" s="492" customFormat="1">
      <c r="A159" s="498"/>
      <c r="B159" s="499"/>
      <c r="C159" s="499"/>
      <c r="D159" s="499"/>
      <c r="E159" s="493"/>
      <c r="F159" s="494" t="s">
        <v>83</v>
      </c>
      <c r="G159" s="495">
        <v>0.2339</v>
      </c>
      <c r="H159" s="859"/>
    </row>
    <row r="160" spans="1:9" s="502" customFormat="1">
      <c r="A160" s="507"/>
      <c r="B160" s="508"/>
      <c r="C160" s="508"/>
      <c r="D160" s="508"/>
      <c r="E160" s="506" t="s">
        <v>700</v>
      </c>
      <c r="F160" s="939" t="s">
        <v>44</v>
      </c>
      <c r="G160" s="940"/>
      <c r="H160" s="511"/>
      <c r="I160" s="633"/>
    </row>
  </sheetData>
  <mergeCells count="157">
    <mergeCell ref="G152:G153"/>
    <mergeCell ref="H152:H153"/>
    <mergeCell ref="E158:G158"/>
    <mergeCell ref="A152:A153"/>
    <mergeCell ref="B152:B153"/>
    <mergeCell ref="C152:C153"/>
    <mergeCell ref="D152:D153"/>
    <mergeCell ref="E152:E153"/>
    <mergeCell ref="F152:F153"/>
    <mergeCell ref="F160:G160"/>
    <mergeCell ref="E76:G76"/>
    <mergeCell ref="F79:G79"/>
    <mergeCell ref="A8:H8"/>
    <mergeCell ref="A1:H3"/>
    <mergeCell ref="A4:H4"/>
    <mergeCell ref="A5:D7"/>
    <mergeCell ref="G5:H5"/>
    <mergeCell ref="E6:F7"/>
    <mergeCell ref="G9:G10"/>
    <mergeCell ref="H9:H10"/>
    <mergeCell ref="E21:G21"/>
    <mergeCell ref="F24:G24"/>
    <mergeCell ref="A26:A27"/>
    <mergeCell ref="B26:B27"/>
    <mergeCell ref="C26:C27"/>
    <mergeCell ref="A38:A39"/>
    <mergeCell ref="B38:B39"/>
    <mergeCell ref="C38:C39"/>
    <mergeCell ref="D38:D39"/>
    <mergeCell ref="E38:E39"/>
    <mergeCell ref="D26:D27"/>
    <mergeCell ref="E26:E27"/>
    <mergeCell ref="F26:F27"/>
    <mergeCell ref="A9:A10"/>
    <mergeCell ref="B9:B10"/>
    <mergeCell ref="C9:C10"/>
    <mergeCell ref="D9:D10"/>
    <mergeCell ref="E9:E10"/>
    <mergeCell ref="F9:F10"/>
    <mergeCell ref="F50:G50"/>
    <mergeCell ref="G26:G27"/>
    <mergeCell ref="H26:H27"/>
    <mergeCell ref="E33:G33"/>
    <mergeCell ref="F36:G36"/>
    <mergeCell ref="F38:F39"/>
    <mergeCell ref="G38:G39"/>
    <mergeCell ref="H38:H39"/>
    <mergeCell ref="E47:G47"/>
    <mergeCell ref="E48:G48"/>
    <mergeCell ref="G52:G53"/>
    <mergeCell ref="H52:H53"/>
    <mergeCell ref="E56:G56"/>
    <mergeCell ref="F59:G59"/>
    <mergeCell ref="A52:A53"/>
    <mergeCell ref="B52:B53"/>
    <mergeCell ref="C52:C53"/>
    <mergeCell ref="D52:D53"/>
    <mergeCell ref="E52:E53"/>
    <mergeCell ref="F52:F53"/>
    <mergeCell ref="G61:G62"/>
    <mergeCell ref="A69:A70"/>
    <mergeCell ref="B69:B70"/>
    <mergeCell ref="C69:C70"/>
    <mergeCell ref="D69:D70"/>
    <mergeCell ref="E69:E70"/>
    <mergeCell ref="F69:F70"/>
    <mergeCell ref="G69:G70"/>
    <mergeCell ref="H61:H62"/>
    <mergeCell ref="E64:G64"/>
    <mergeCell ref="F67:G67"/>
    <mergeCell ref="A61:A62"/>
    <mergeCell ref="B61:B62"/>
    <mergeCell ref="C61:C62"/>
    <mergeCell ref="D61:D62"/>
    <mergeCell ref="E61:E62"/>
    <mergeCell ref="F61:F62"/>
    <mergeCell ref="H69:H70"/>
    <mergeCell ref="E81:E82"/>
    <mergeCell ref="F81:F82"/>
    <mergeCell ref="G81:G82"/>
    <mergeCell ref="H81:H82"/>
    <mergeCell ref="E84:G84"/>
    <mergeCell ref="F87:G87"/>
    <mergeCell ref="F89:F90"/>
    <mergeCell ref="G89:G90"/>
    <mergeCell ref="A81:A82"/>
    <mergeCell ref="B81:B82"/>
    <mergeCell ref="C81:C82"/>
    <mergeCell ref="D81:D82"/>
    <mergeCell ref="A89:A90"/>
    <mergeCell ref="B89:B90"/>
    <mergeCell ref="C89:C90"/>
    <mergeCell ref="D89:D90"/>
    <mergeCell ref="E89:E90"/>
    <mergeCell ref="H97:H98"/>
    <mergeCell ref="E100:G100"/>
    <mergeCell ref="H89:H90"/>
    <mergeCell ref="E92:G92"/>
    <mergeCell ref="F103:G103"/>
    <mergeCell ref="F95:G95"/>
    <mergeCell ref="A97:A98"/>
    <mergeCell ref="B97:B98"/>
    <mergeCell ref="C97:C98"/>
    <mergeCell ref="D97:D98"/>
    <mergeCell ref="E97:E98"/>
    <mergeCell ref="F97:F98"/>
    <mergeCell ref="G97:G98"/>
    <mergeCell ref="F105:F106"/>
    <mergeCell ref="G105:G106"/>
    <mergeCell ref="H105:H106"/>
    <mergeCell ref="E114:G114"/>
    <mergeCell ref="F117:G117"/>
    <mergeCell ref="A105:A106"/>
    <mergeCell ref="B105:B106"/>
    <mergeCell ref="C105:C106"/>
    <mergeCell ref="D105:D106"/>
    <mergeCell ref="E105:E106"/>
    <mergeCell ref="A119:A120"/>
    <mergeCell ref="B119:B120"/>
    <mergeCell ref="C119:C120"/>
    <mergeCell ref="D119:D120"/>
    <mergeCell ref="E119:E120"/>
    <mergeCell ref="F119:F120"/>
    <mergeCell ref="G119:G120"/>
    <mergeCell ref="H119:H120"/>
    <mergeCell ref="E122:G122"/>
    <mergeCell ref="F125:G125"/>
    <mergeCell ref="A127:A128"/>
    <mergeCell ref="B127:B128"/>
    <mergeCell ref="C127:C128"/>
    <mergeCell ref="D127:D128"/>
    <mergeCell ref="E127:E128"/>
    <mergeCell ref="F127:F128"/>
    <mergeCell ref="G127:G128"/>
    <mergeCell ref="H127:H128"/>
    <mergeCell ref="H135:H136"/>
    <mergeCell ref="E138:G138"/>
    <mergeCell ref="F141:G141"/>
    <mergeCell ref="E130:G130"/>
    <mergeCell ref="F133:G133"/>
    <mergeCell ref="A135:A136"/>
    <mergeCell ref="B135:B136"/>
    <mergeCell ref="C135:C136"/>
    <mergeCell ref="D135:D136"/>
    <mergeCell ref="E135:E136"/>
    <mergeCell ref="F135:F136"/>
    <mergeCell ref="G135:G136"/>
    <mergeCell ref="F150:G150"/>
    <mergeCell ref="A143:A144"/>
    <mergeCell ref="B143:B144"/>
    <mergeCell ref="C143:C144"/>
    <mergeCell ref="D143:D144"/>
    <mergeCell ref="E143:E144"/>
    <mergeCell ref="F143:F144"/>
    <mergeCell ref="G143:G144"/>
    <mergeCell ref="H143:H144"/>
    <mergeCell ref="E148:G148"/>
  </mergeCells>
  <phoneticPr fontId="84"/>
  <conditionalFormatting sqref="C32">
    <cfRule type="duplicateValues" dxfId="12" priority="8" stopIfTrue="1"/>
  </conditionalFormatting>
  <conditionalFormatting sqref="C31">
    <cfRule type="duplicateValues" dxfId="11" priority="7" stopIfTrue="1"/>
  </conditionalFormatting>
  <conditionalFormatting sqref="C30">
    <cfRule type="duplicateValues" dxfId="10" priority="6" stopIfTrue="1"/>
  </conditionalFormatting>
  <conditionalFormatting sqref="C29">
    <cfRule type="duplicateValues" dxfId="9" priority="5" stopIfTrue="1"/>
  </conditionalFormatting>
  <conditionalFormatting sqref="C28">
    <cfRule type="duplicateValues" dxfId="8" priority="4" stopIfTrue="1"/>
  </conditionalFormatting>
  <conditionalFormatting sqref="C46">
    <cfRule type="duplicateValues" dxfId="7" priority="3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5" fitToHeight="0" orientation="portrait" r:id="rId1"/>
  <rowBreaks count="2" manualBreakCount="2">
    <brk id="51" max="7" man="1"/>
    <brk id="104" max="7" man="1"/>
  </rowBreaks>
  <colBreaks count="1" manualBreakCount="1">
    <brk id="8" max="14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rgb="FF00B050"/>
    <pageSetUpPr fitToPage="1"/>
  </sheetPr>
  <dimension ref="A1:AMM34"/>
  <sheetViews>
    <sheetView view="pageBreakPreview" zoomScaleNormal="100" zoomScaleSheetLayoutView="100" workbookViewId="0">
      <selection activeCell="R4" sqref="R4"/>
    </sheetView>
  </sheetViews>
  <sheetFormatPr defaultColWidth="9.140625" defaultRowHeight="15"/>
  <cols>
    <col min="1" max="1" width="9.140625" style="352"/>
    <col min="2" max="2" width="37.140625" style="352" bestFit="1" customWidth="1"/>
    <col min="3" max="5" width="33.85546875" style="352" customWidth="1"/>
    <col min="6" max="6" width="16.5703125" style="355" bestFit="1" customWidth="1"/>
    <col min="7" max="7" width="21.5703125" style="355" bestFit="1" customWidth="1"/>
    <col min="8" max="8" width="9.140625" style="352"/>
    <col min="9" max="10" width="15.28515625" style="352" bestFit="1" customWidth="1"/>
    <col min="11" max="11" width="14.28515625" style="352" bestFit="1" customWidth="1"/>
    <col min="12" max="12" width="15.28515625" style="352" bestFit="1" customWidth="1"/>
    <col min="13" max="1027" width="9.140625" style="352"/>
    <col min="1028" max="16384" width="9.140625" style="353"/>
  </cols>
  <sheetData>
    <row r="1" spans="1:12" ht="27" customHeight="1">
      <c r="A1" s="1001" t="s">
        <v>300</v>
      </c>
      <c r="B1" s="1002"/>
      <c r="C1" s="1002"/>
      <c r="D1" s="1002"/>
      <c r="E1" s="1002"/>
      <c r="F1" s="1002"/>
      <c r="G1" s="1003"/>
    </row>
    <row r="2" spans="1:12">
      <c r="A2" s="354"/>
      <c r="C2" s="1004"/>
      <c r="D2" s="1004"/>
      <c r="E2" s="1004"/>
      <c r="G2" s="356"/>
    </row>
    <row r="3" spans="1:12">
      <c r="A3" s="999" t="s">
        <v>301</v>
      </c>
      <c r="B3" s="1000"/>
      <c r="C3" s="1004"/>
      <c r="D3" s="1004"/>
      <c r="E3" s="1004"/>
      <c r="F3" s="383" t="s">
        <v>302</v>
      </c>
      <c r="G3" s="384" t="s">
        <v>303</v>
      </c>
    </row>
    <row r="4" spans="1:12">
      <c r="A4" s="354"/>
      <c r="C4" s="1004"/>
      <c r="D4" s="1004"/>
      <c r="E4" s="1004"/>
      <c r="F4" s="385"/>
      <c r="G4" s="356"/>
    </row>
    <row r="5" spans="1:12" ht="15.75">
      <c r="A5" s="357" t="s">
        <v>304</v>
      </c>
      <c r="B5" s="358"/>
      <c r="C5" s="358"/>
      <c r="D5" s="358"/>
      <c r="E5" s="358"/>
      <c r="F5" s="386"/>
      <c r="G5" s="359"/>
    </row>
    <row r="6" spans="1:12">
      <c r="A6" s="354"/>
      <c r="B6" s="360" t="s">
        <v>305</v>
      </c>
      <c r="C6" s="382" t="s">
        <v>198</v>
      </c>
      <c r="D6" s="382" t="s">
        <v>510</v>
      </c>
      <c r="E6" s="382" t="s">
        <v>511</v>
      </c>
      <c r="F6" s="387"/>
      <c r="G6" s="361"/>
    </row>
    <row r="7" spans="1:12">
      <c r="A7" s="354"/>
      <c r="B7" s="352" t="s">
        <v>263</v>
      </c>
      <c r="C7" s="362" t="s">
        <v>38</v>
      </c>
      <c r="D7" s="362">
        <v>20</v>
      </c>
      <c r="E7" s="362">
        <v>34780</v>
      </c>
      <c r="F7" s="388"/>
      <c r="G7" s="363"/>
    </row>
    <row r="8" spans="1:12">
      <c r="A8" s="354"/>
      <c r="B8" s="352" t="s">
        <v>264</v>
      </c>
      <c r="C8" s="362" t="s">
        <v>38</v>
      </c>
      <c r="D8" s="362">
        <v>10</v>
      </c>
      <c r="E8" s="362">
        <v>7592</v>
      </c>
      <c r="F8" s="388"/>
      <c r="G8" s="363"/>
    </row>
    <row r="9" spans="1:12">
      <c r="A9" s="354"/>
      <c r="B9" s="360" t="s">
        <v>306</v>
      </c>
      <c r="C9" s="364"/>
      <c r="D9" s="364"/>
      <c r="E9" s="364"/>
      <c r="F9" s="389"/>
      <c r="G9" s="361"/>
    </row>
    <row r="10" spans="1:12">
      <c r="A10" s="354"/>
      <c r="B10" s="352" t="s">
        <v>512</v>
      </c>
      <c r="C10" s="362" t="s">
        <v>38</v>
      </c>
      <c r="D10" s="362">
        <v>10</v>
      </c>
      <c r="E10" s="362">
        <v>244</v>
      </c>
      <c r="F10" s="388"/>
      <c r="G10" s="363"/>
    </row>
    <row r="11" spans="1:12">
      <c r="A11" s="354"/>
      <c r="B11" s="352" t="s">
        <v>513</v>
      </c>
      <c r="C11" s="362" t="s">
        <v>38</v>
      </c>
      <c r="D11" s="362">
        <v>20</v>
      </c>
      <c r="E11" s="362">
        <v>2359</v>
      </c>
      <c r="F11" s="388"/>
      <c r="G11" s="363"/>
      <c r="H11" s="365"/>
    </row>
    <row r="12" spans="1:12" ht="15.75">
      <c r="A12" s="357" t="s">
        <v>307</v>
      </c>
      <c r="B12" s="358"/>
      <c r="C12" s="358"/>
      <c r="D12" s="358"/>
      <c r="E12" s="358"/>
      <c r="F12" s="390"/>
      <c r="G12" s="366"/>
    </row>
    <row r="13" spans="1:12">
      <c r="A13" s="354"/>
      <c r="B13" s="821" t="s">
        <v>730</v>
      </c>
      <c r="C13" s="821" t="s">
        <v>707</v>
      </c>
      <c r="F13" s="391"/>
      <c r="G13" s="363"/>
    </row>
    <row r="14" spans="1:12" ht="15.75">
      <c r="A14" s="997" t="s">
        <v>308</v>
      </c>
      <c r="B14" s="998"/>
      <c r="C14" s="381"/>
      <c r="D14" s="381"/>
      <c r="E14" s="381"/>
      <c r="F14" s="390"/>
      <c r="G14" s="366"/>
      <c r="L14" s="368"/>
    </row>
    <row r="15" spans="1:12" ht="30">
      <c r="A15" s="377"/>
      <c r="B15" s="378" t="s">
        <v>309</v>
      </c>
      <c r="C15" s="369" t="s">
        <v>514</v>
      </c>
      <c r="D15" s="392">
        <v>0.03</v>
      </c>
      <c r="E15" s="392"/>
      <c r="F15" s="391"/>
      <c r="G15" s="393"/>
    </row>
    <row r="16" spans="1:12">
      <c r="A16" s="354"/>
      <c r="B16" s="352" t="s">
        <v>515</v>
      </c>
      <c r="C16" s="352" t="s">
        <v>45</v>
      </c>
      <c r="D16" s="376">
        <v>8</v>
      </c>
      <c r="E16" s="376">
        <v>92144</v>
      </c>
      <c r="F16" s="388"/>
      <c r="G16" s="393"/>
    </row>
    <row r="17" spans="1:11">
      <c r="A17" s="354"/>
      <c r="B17" s="352" t="s">
        <v>516</v>
      </c>
      <c r="C17" s="352" t="s">
        <v>177</v>
      </c>
      <c r="D17" s="376">
        <v>2</v>
      </c>
      <c r="E17" s="376">
        <v>4221</v>
      </c>
      <c r="F17" s="388"/>
      <c r="G17" s="393"/>
    </row>
    <row r="18" spans="1:11" ht="30">
      <c r="A18" s="354"/>
      <c r="B18" s="369" t="s">
        <v>517</v>
      </c>
      <c r="C18" s="352" t="s">
        <v>45</v>
      </c>
      <c r="D18" s="376">
        <v>16</v>
      </c>
      <c r="E18" s="376">
        <v>7247</v>
      </c>
      <c r="F18" s="388"/>
      <c r="G18" s="393"/>
    </row>
    <row r="19" spans="1:11" ht="15.75">
      <c r="A19" s="997" t="s">
        <v>702</v>
      </c>
      <c r="B19" s="998"/>
      <c r="C19" s="763"/>
      <c r="D19" s="763"/>
      <c r="E19" s="782"/>
      <c r="F19" s="783"/>
      <c r="G19" s="784"/>
    </row>
    <row r="20" spans="1:11">
      <c r="A20" s="762"/>
      <c r="B20" s="762" t="s">
        <v>703</v>
      </c>
      <c r="C20" s="822" t="s">
        <v>705</v>
      </c>
      <c r="D20" s="822">
        <v>7000</v>
      </c>
      <c r="E20" s="822" t="s">
        <v>706</v>
      </c>
      <c r="F20" s="823"/>
      <c r="G20" s="785"/>
    </row>
    <row r="21" spans="1:11">
      <c r="A21" s="991" t="s">
        <v>708</v>
      </c>
      <c r="B21" s="992"/>
      <c r="C21" s="379"/>
      <c r="D21" s="379"/>
      <c r="E21" s="394"/>
      <c r="F21" s="370"/>
      <c r="G21" s="371"/>
    </row>
    <row r="22" spans="1:11">
      <c r="A22" s="993" t="s">
        <v>712</v>
      </c>
      <c r="B22" s="994"/>
      <c r="C22" s="378"/>
      <c r="D22" s="392">
        <v>0.2339</v>
      </c>
      <c r="E22" s="376"/>
      <c r="F22" s="367"/>
      <c r="G22" s="363"/>
    </row>
    <row r="23" spans="1:11">
      <c r="A23" s="991" t="s">
        <v>518</v>
      </c>
      <c r="B23" s="992"/>
      <c r="C23" s="379"/>
      <c r="D23" s="379"/>
      <c r="E23" s="394"/>
      <c r="F23" s="370"/>
      <c r="G23" s="371"/>
    </row>
    <row r="24" spans="1:11">
      <c r="A24" s="993" t="s">
        <v>311</v>
      </c>
      <c r="B24" s="994"/>
      <c r="C24" s="352" t="s">
        <v>519</v>
      </c>
      <c r="D24" s="392">
        <v>2.5000000000000001E-2</v>
      </c>
      <c r="E24" s="392"/>
      <c r="F24" s="367"/>
      <c r="G24" s="363"/>
    </row>
    <row r="25" spans="1:11">
      <c r="A25" s="993" t="s">
        <v>312</v>
      </c>
      <c r="B25" s="994"/>
      <c r="C25" s="352" t="s">
        <v>520</v>
      </c>
      <c r="D25" s="392">
        <v>3.7400000000000003E-2</v>
      </c>
      <c r="E25" s="392"/>
      <c r="F25" s="367"/>
      <c r="G25" s="372"/>
    </row>
    <row r="26" spans="1:11">
      <c r="A26" s="993" t="s">
        <v>313</v>
      </c>
      <c r="B26" s="994"/>
      <c r="D26" s="376"/>
      <c r="E26" s="376"/>
      <c r="F26" s="367"/>
      <c r="G26" s="363"/>
    </row>
    <row r="27" spans="1:11">
      <c r="A27" s="354"/>
      <c r="B27" s="352" t="s">
        <v>314</v>
      </c>
      <c r="D27" s="392">
        <v>4.7500000000000001E-2</v>
      </c>
      <c r="E27" s="392"/>
      <c r="F27" s="367"/>
      <c r="G27" s="372"/>
    </row>
    <row r="28" spans="1:11">
      <c r="A28" s="993" t="s">
        <v>315</v>
      </c>
      <c r="B28" s="994"/>
      <c r="C28" s="378"/>
      <c r="D28" s="392">
        <v>5.7700000000000001E-2</v>
      </c>
      <c r="E28" s="392"/>
      <c r="F28" s="367"/>
      <c r="G28" s="363"/>
    </row>
    <row r="29" spans="1:11">
      <c r="A29" s="991" t="s">
        <v>316</v>
      </c>
      <c r="B29" s="992"/>
      <c r="C29" s="379"/>
      <c r="D29" s="379"/>
      <c r="E29" s="394"/>
      <c r="F29" s="370"/>
      <c r="G29" s="371"/>
    </row>
    <row r="30" spans="1:11">
      <c r="A30" s="993" t="s">
        <v>711</v>
      </c>
      <c r="B30" s="994"/>
      <c r="C30" s="378"/>
      <c r="D30" s="392">
        <v>0.2339</v>
      </c>
      <c r="E30" s="392"/>
      <c r="F30" s="367"/>
      <c r="G30" s="363"/>
    </row>
    <row r="31" spans="1:11">
      <c r="A31" s="991" t="s">
        <v>310</v>
      </c>
      <c r="B31" s="992"/>
      <c r="C31" s="379"/>
      <c r="D31" s="379"/>
      <c r="E31" s="379"/>
      <c r="F31" s="370"/>
      <c r="G31" s="371"/>
    </row>
    <row r="32" spans="1:11">
      <c r="A32" s="995" t="s">
        <v>317</v>
      </c>
      <c r="B32" s="996"/>
      <c r="C32" s="380"/>
      <c r="D32" s="380"/>
      <c r="E32" s="380"/>
      <c r="F32" s="373"/>
      <c r="G32" s="374"/>
      <c r="I32" s="368"/>
      <c r="J32" s="368"/>
      <c r="K32" s="368"/>
    </row>
    <row r="33" spans="1:7">
      <c r="A33" s="375"/>
    </row>
    <row r="34" spans="1:7">
      <c r="F34" s="557" t="s">
        <v>658</v>
      </c>
      <c r="G34" s="860"/>
    </row>
  </sheetData>
  <mergeCells count="16">
    <mergeCell ref="A3:B3"/>
    <mergeCell ref="A1:G1"/>
    <mergeCell ref="C2:E4"/>
    <mergeCell ref="A25:B25"/>
    <mergeCell ref="A26:B26"/>
    <mergeCell ref="A24:B24"/>
    <mergeCell ref="A29:B29"/>
    <mergeCell ref="A30:B30"/>
    <mergeCell ref="A31:B31"/>
    <mergeCell ref="A32:B32"/>
    <mergeCell ref="A14:B14"/>
    <mergeCell ref="A23:B23"/>
    <mergeCell ref="A28:B28"/>
    <mergeCell ref="A21:B21"/>
    <mergeCell ref="A22:B22"/>
    <mergeCell ref="A19:B19"/>
  </mergeCells>
  <phoneticPr fontId="84"/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  <pageSetUpPr fitToPage="1"/>
  </sheetPr>
  <dimension ref="A1:BI70"/>
  <sheetViews>
    <sheetView view="pageBreakPreview" zoomScaleNormal="100" zoomScaleSheetLayoutView="100" workbookViewId="0">
      <selection activeCell="R4" sqref="R4"/>
    </sheetView>
  </sheetViews>
  <sheetFormatPr defaultRowHeight="12.75"/>
  <cols>
    <col min="1" max="1" width="9.140625" style="43"/>
    <col min="2" max="2" width="34.42578125" style="43" customWidth="1"/>
    <col min="3" max="3" width="19.28515625" style="43" customWidth="1"/>
    <col min="4" max="4" width="9.140625" style="43" customWidth="1"/>
    <col min="5" max="5" width="11" style="43" customWidth="1"/>
    <col min="6" max="6" width="9.140625" style="43"/>
    <col min="7" max="7" width="5" style="43" customWidth="1"/>
    <col min="8" max="8" width="17.5703125" style="43" customWidth="1"/>
    <col min="9" max="13" width="9.140625" style="43"/>
    <col min="14" max="14" width="3.140625" style="43" customWidth="1"/>
    <col min="15" max="255" width="9.140625" style="44"/>
    <col min="256" max="256" width="34.42578125" style="44" customWidth="1"/>
    <col min="257" max="257" width="19.28515625" style="44" customWidth="1"/>
    <col min="258" max="258" width="9.140625" style="44" customWidth="1"/>
    <col min="259" max="259" width="11" style="44" customWidth="1"/>
    <col min="260" max="260" width="9.140625" style="44"/>
    <col min="261" max="261" width="5" style="44" customWidth="1"/>
    <col min="262" max="262" width="17.5703125" style="44" customWidth="1"/>
    <col min="263" max="267" width="9.140625" style="44"/>
    <col min="268" max="268" width="3.140625" style="44" customWidth="1"/>
    <col min="269" max="270" width="0" style="44" hidden="1" customWidth="1"/>
    <col min="271" max="511" width="9.140625" style="44"/>
    <col min="512" max="512" width="34.42578125" style="44" customWidth="1"/>
    <col min="513" max="513" width="19.28515625" style="44" customWidth="1"/>
    <col min="514" max="514" width="9.140625" style="44" customWidth="1"/>
    <col min="515" max="515" width="11" style="44" customWidth="1"/>
    <col min="516" max="516" width="9.140625" style="44"/>
    <col min="517" max="517" width="5" style="44" customWidth="1"/>
    <col min="518" max="518" width="17.5703125" style="44" customWidth="1"/>
    <col min="519" max="523" width="9.140625" style="44"/>
    <col min="524" max="524" width="3.140625" style="44" customWidth="1"/>
    <col min="525" max="526" width="0" style="44" hidden="1" customWidth="1"/>
    <col min="527" max="767" width="9.140625" style="44"/>
    <col min="768" max="768" width="34.42578125" style="44" customWidth="1"/>
    <col min="769" max="769" width="19.28515625" style="44" customWidth="1"/>
    <col min="770" max="770" width="9.140625" style="44" customWidth="1"/>
    <col min="771" max="771" width="11" style="44" customWidth="1"/>
    <col min="772" max="772" width="9.140625" style="44"/>
    <col min="773" max="773" width="5" style="44" customWidth="1"/>
    <col min="774" max="774" width="17.5703125" style="44" customWidth="1"/>
    <col min="775" max="779" width="9.140625" style="44"/>
    <col min="780" max="780" width="3.140625" style="44" customWidth="1"/>
    <col min="781" max="782" width="0" style="44" hidden="1" customWidth="1"/>
    <col min="783" max="1023" width="9.140625" style="44"/>
    <col min="1024" max="1024" width="34.42578125" style="44" customWidth="1"/>
    <col min="1025" max="1025" width="19.28515625" style="44" customWidth="1"/>
    <col min="1026" max="1026" width="9.140625" style="44" customWidth="1"/>
    <col min="1027" max="1027" width="11" style="44" customWidth="1"/>
    <col min="1028" max="1028" width="9.140625" style="44"/>
    <col min="1029" max="1029" width="5" style="44" customWidth="1"/>
    <col min="1030" max="1030" width="17.5703125" style="44" customWidth="1"/>
    <col min="1031" max="1035" width="9.140625" style="44"/>
    <col min="1036" max="1036" width="3.140625" style="44" customWidth="1"/>
    <col min="1037" max="1038" width="0" style="44" hidden="1" customWidth="1"/>
    <col min="1039" max="1279" width="9.140625" style="44"/>
    <col min="1280" max="1280" width="34.42578125" style="44" customWidth="1"/>
    <col min="1281" max="1281" width="19.28515625" style="44" customWidth="1"/>
    <col min="1282" max="1282" width="9.140625" style="44" customWidth="1"/>
    <col min="1283" max="1283" width="11" style="44" customWidth="1"/>
    <col min="1284" max="1284" width="9.140625" style="44"/>
    <col min="1285" max="1285" width="5" style="44" customWidth="1"/>
    <col min="1286" max="1286" width="17.5703125" style="44" customWidth="1"/>
    <col min="1287" max="1291" width="9.140625" style="44"/>
    <col min="1292" max="1292" width="3.140625" style="44" customWidth="1"/>
    <col min="1293" max="1294" width="0" style="44" hidden="1" customWidth="1"/>
    <col min="1295" max="1535" width="9.140625" style="44"/>
    <col min="1536" max="1536" width="34.42578125" style="44" customWidth="1"/>
    <col min="1537" max="1537" width="19.28515625" style="44" customWidth="1"/>
    <col min="1538" max="1538" width="9.140625" style="44" customWidth="1"/>
    <col min="1539" max="1539" width="11" style="44" customWidth="1"/>
    <col min="1540" max="1540" width="9.140625" style="44"/>
    <col min="1541" max="1541" width="5" style="44" customWidth="1"/>
    <col min="1542" max="1542" width="17.5703125" style="44" customWidth="1"/>
    <col min="1543" max="1547" width="9.140625" style="44"/>
    <col min="1548" max="1548" width="3.140625" style="44" customWidth="1"/>
    <col min="1549" max="1550" width="0" style="44" hidden="1" customWidth="1"/>
    <col min="1551" max="1791" width="9.140625" style="44"/>
    <col min="1792" max="1792" width="34.42578125" style="44" customWidth="1"/>
    <col min="1793" max="1793" width="19.28515625" style="44" customWidth="1"/>
    <col min="1794" max="1794" width="9.140625" style="44" customWidth="1"/>
    <col min="1795" max="1795" width="11" style="44" customWidth="1"/>
    <col min="1796" max="1796" width="9.140625" style="44"/>
    <col min="1797" max="1797" width="5" style="44" customWidth="1"/>
    <col min="1798" max="1798" width="17.5703125" style="44" customWidth="1"/>
    <col min="1799" max="1803" width="9.140625" style="44"/>
    <col min="1804" max="1804" width="3.140625" style="44" customWidth="1"/>
    <col min="1805" max="1806" width="0" style="44" hidden="1" customWidth="1"/>
    <col min="1807" max="2047" width="9.140625" style="44"/>
    <col min="2048" max="2048" width="34.42578125" style="44" customWidth="1"/>
    <col min="2049" max="2049" width="19.28515625" style="44" customWidth="1"/>
    <col min="2050" max="2050" width="9.140625" style="44" customWidth="1"/>
    <col min="2051" max="2051" width="11" style="44" customWidth="1"/>
    <col min="2052" max="2052" width="9.140625" style="44"/>
    <col min="2053" max="2053" width="5" style="44" customWidth="1"/>
    <col min="2054" max="2054" width="17.5703125" style="44" customWidth="1"/>
    <col min="2055" max="2059" width="9.140625" style="44"/>
    <col min="2060" max="2060" width="3.140625" style="44" customWidth="1"/>
    <col min="2061" max="2062" width="0" style="44" hidden="1" customWidth="1"/>
    <col min="2063" max="2303" width="9.140625" style="44"/>
    <col min="2304" max="2304" width="34.42578125" style="44" customWidth="1"/>
    <col min="2305" max="2305" width="19.28515625" style="44" customWidth="1"/>
    <col min="2306" max="2306" width="9.140625" style="44" customWidth="1"/>
    <col min="2307" max="2307" width="11" style="44" customWidth="1"/>
    <col min="2308" max="2308" width="9.140625" style="44"/>
    <col min="2309" max="2309" width="5" style="44" customWidth="1"/>
    <col min="2310" max="2310" width="17.5703125" style="44" customWidth="1"/>
    <col min="2311" max="2315" width="9.140625" style="44"/>
    <col min="2316" max="2316" width="3.140625" style="44" customWidth="1"/>
    <col min="2317" max="2318" width="0" style="44" hidden="1" customWidth="1"/>
    <col min="2319" max="2559" width="9.140625" style="44"/>
    <col min="2560" max="2560" width="34.42578125" style="44" customWidth="1"/>
    <col min="2561" max="2561" width="19.28515625" style="44" customWidth="1"/>
    <col min="2562" max="2562" width="9.140625" style="44" customWidth="1"/>
    <col min="2563" max="2563" width="11" style="44" customWidth="1"/>
    <col min="2564" max="2564" width="9.140625" style="44"/>
    <col min="2565" max="2565" width="5" style="44" customWidth="1"/>
    <col min="2566" max="2566" width="17.5703125" style="44" customWidth="1"/>
    <col min="2567" max="2571" width="9.140625" style="44"/>
    <col min="2572" max="2572" width="3.140625" style="44" customWidth="1"/>
    <col min="2573" max="2574" width="0" style="44" hidden="1" customWidth="1"/>
    <col min="2575" max="2815" width="9.140625" style="44"/>
    <col min="2816" max="2816" width="34.42578125" style="44" customWidth="1"/>
    <col min="2817" max="2817" width="19.28515625" style="44" customWidth="1"/>
    <col min="2818" max="2818" width="9.140625" style="44" customWidth="1"/>
    <col min="2819" max="2819" width="11" style="44" customWidth="1"/>
    <col min="2820" max="2820" width="9.140625" style="44"/>
    <col min="2821" max="2821" width="5" style="44" customWidth="1"/>
    <col min="2822" max="2822" width="17.5703125" style="44" customWidth="1"/>
    <col min="2823" max="2827" width="9.140625" style="44"/>
    <col min="2828" max="2828" width="3.140625" style="44" customWidth="1"/>
    <col min="2829" max="2830" width="0" style="44" hidden="1" customWidth="1"/>
    <col min="2831" max="3071" width="9.140625" style="44"/>
    <col min="3072" max="3072" width="34.42578125" style="44" customWidth="1"/>
    <col min="3073" max="3073" width="19.28515625" style="44" customWidth="1"/>
    <col min="3074" max="3074" width="9.140625" style="44" customWidth="1"/>
    <col min="3075" max="3075" width="11" style="44" customWidth="1"/>
    <col min="3076" max="3076" width="9.140625" style="44"/>
    <col min="3077" max="3077" width="5" style="44" customWidth="1"/>
    <col min="3078" max="3078" width="17.5703125" style="44" customWidth="1"/>
    <col min="3079" max="3083" width="9.140625" style="44"/>
    <col min="3084" max="3084" width="3.140625" style="44" customWidth="1"/>
    <col min="3085" max="3086" width="0" style="44" hidden="1" customWidth="1"/>
    <col min="3087" max="3327" width="9.140625" style="44"/>
    <col min="3328" max="3328" width="34.42578125" style="44" customWidth="1"/>
    <col min="3329" max="3329" width="19.28515625" style="44" customWidth="1"/>
    <col min="3330" max="3330" width="9.140625" style="44" customWidth="1"/>
    <col min="3331" max="3331" width="11" style="44" customWidth="1"/>
    <col min="3332" max="3332" width="9.140625" style="44"/>
    <col min="3333" max="3333" width="5" style="44" customWidth="1"/>
    <col min="3334" max="3334" width="17.5703125" style="44" customWidth="1"/>
    <col min="3335" max="3339" width="9.140625" style="44"/>
    <col min="3340" max="3340" width="3.140625" style="44" customWidth="1"/>
    <col min="3341" max="3342" width="0" style="44" hidden="1" customWidth="1"/>
    <col min="3343" max="3583" width="9.140625" style="44"/>
    <col min="3584" max="3584" width="34.42578125" style="44" customWidth="1"/>
    <col min="3585" max="3585" width="19.28515625" style="44" customWidth="1"/>
    <col min="3586" max="3586" width="9.140625" style="44" customWidth="1"/>
    <col min="3587" max="3587" width="11" style="44" customWidth="1"/>
    <col min="3588" max="3588" width="9.140625" style="44"/>
    <col min="3589" max="3589" width="5" style="44" customWidth="1"/>
    <col min="3590" max="3590" width="17.5703125" style="44" customWidth="1"/>
    <col min="3591" max="3595" width="9.140625" style="44"/>
    <col min="3596" max="3596" width="3.140625" style="44" customWidth="1"/>
    <col min="3597" max="3598" width="0" style="44" hidden="1" customWidth="1"/>
    <col min="3599" max="3839" width="9.140625" style="44"/>
    <col min="3840" max="3840" width="34.42578125" style="44" customWidth="1"/>
    <col min="3841" max="3841" width="19.28515625" style="44" customWidth="1"/>
    <col min="3842" max="3842" width="9.140625" style="44" customWidth="1"/>
    <col min="3843" max="3843" width="11" style="44" customWidth="1"/>
    <col min="3844" max="3844" width="9.140625" style="44"/>
    <col min="3845" max="3845" width="5" style="44" customWidth="1"/>
    <col min="3846" max="3846" width="17.5703125" style="44" customWidth="1"/>
    <col min="3847" max="3851" width="9.140625" style="44"/>
    <col min="3852" max="3852" width="3.140625" style="44" customWidth="1"/>
    <col min="3853" max="3854" width="0" style="44" hidden="1" customWidth="1"/>
    <col min="3855" max="4095" width="9.140625" style="44"/>
    <col min="4096" max="4096" width="34.42578125" style="44" customWidth="1"/>
    <col min="4097" max="4097" width="19.28515625" style="44" customWidth="1"/>
    <col min="4098" max="4098" width="9.140625" style="44" customWidth="1"/>
    <col min="4099" max="4099" width="11" style="44" customWidth="1"/>
    <col min="4100" max="4100" width="9.140625" style="44"/>
    <col min="4101" max="4101" width="5" style="44" customWidth="1"/>
    <col min="4102" max="4102" width="17.5703125" style="44" customWidth="1"/>
    <col min="4103" max="4107" width="9.140625" style="44"/>
    <col min="4108" max="4108" width="3.140625" style="44" customWidth="1"/>
    <col min="4109" max="4110" width="0" style="44" hidden="1" customWidth="1"/>
    <col min="4111" max="4351" width="9.140625" style="44"/>
    <col min="4352" max="4352" width="34.42578125" style="44" customWidth="1"/>
    <col min="4353" max="4353" width="19.28515625" style="44" customWidth="1"/>
    <col min="4354" max="4354" width="9.140625" style="44" customWidth="1"/>
    <col min="4355" max="4355" width="11" style="44" customWidth="1"/>
    <col min="4356" max="4356" width="9.140625" style="44"/>
    <col min="4357" max="4357" width="5" style="44" customWidth="1"/>
    <col min="4358" max="4358" width="17.5703125" style="44" customWidth="1"/>
    <col min="4359" max="4363" width="9.140625" style="44"/>
    <col min="4364" max="4364" width="3.140625" style="44" customWidth="1"/>
    <col min="4365" max="4366" width="0" style="44" hidden="1" customWidth="1"/>
    <col min="4367" max="4607" width="9.140625" style="44"/>
    <col min="4608" max="4608" width="34.42578125" style="44" customWidth="1"/>
    <col min="4609" max="4609" width="19.28515625" style="44" customWidth="1"/>
    <col min="4610" max="4610" width="9.140625" style="44" customWidth="1"/>
    <col min="4611" max="4611" width="11" style="44" customWidth="1"/>
    <col min="4612" max="4612" width="9.140625" style="44"/>
    <col min="4613" max="4613" width="5" style="44" customWidth="1"/>
    <col min="4614" max="4614" width="17.5703125" style="44" customWidth="1"/>
    <col min="4615" max="4619" width="9.140625" style="44"/>
    <col min="4620" max="4620" width="3.140625" style="44" customWidth="1"/>
    <col min="4621" max="4622" width="0" style="44" hidden="1" customWidth="1"/>
    <col min="4623" max="4863" width="9.140625" style="44"/>
    <col min="4864" max="4864" width="34.42578125" style="44" customWidth="1"/>
    <col min="4865" max="4865" width="19.28515625" style="44" customWidth="1"/>
    <col min="4866" max="4866" width="9.140625" style="44" customWidth="1"/>
    <col min="4867" max="4867" width="11" style="44" customWidth="1"/>
    <col min="4868" max="4868" width="9.140625" style="44"/>
    <col min="4869" max="4869" width="5" style="44" customWidth="1"/>
    <col min="4870" max="4870" width="17.5703125" style="44" customWidth="1"/>
    <col min="4871" max="4875" width="9.140625" style="44"/>
    <col min="4876" max="4876" width="3.140625" style="44" customWidth="1"/>
    <col min="4877" max="4878" width="0" style="44" hidden="1" customWidth="1"/>
    <col min="4879" max="5119" width="9.140625" style="44"/>
    <col min="5120" max="5120" width="34.42578125" style="44" customWidth="1"/>
    <col min="5121" max="5121" width="19.28515625" style="44" customWidth="1"/>
    <col min="5122" max="5122" width="9.140625" style="44" customWidth="1"/>
    <col min="5123" max="5123" width="11" style="44" customWidth="1"/>
    <col min="5124" max="5124" width="9.140625" style="44"/>
    <col min="5125" max="5125" width="5" style="44" customWidth="1"/>
    <col min="5126" max="5126" width="17.5703125" style="44" customWidth="1"/>
    <col min="5127" max="5131" width="9.140625" style="44"/>
    <col min="5132" max="5132" width="3.140625" style="44" customWidth="1"/>
    <col min="5133" max="5134" width="0" style="44" hidden="1" customWidth="1"/>
    <col min="5135" max="5375" width="9.140625" style="44"/>
    <col min="5376" max="5376" width="34.42578125" style="44" customWidth="1"/>
    <col min="5377" max="5377" width="19.28515625" style="44" customWidth="1"/>
    <col min="5378" max="5378" width="9.140625" style="44" customWidth="1"/>
    <col min="5379" max="5379" width="11" style="44" customWidth="1"/>
    <col min="5380" max="5380" width="9.140625" style="44"/>
    <col min="5381" max="5381" width="5" style="44" customWidth="1"/>
    <col min="5382" max="5382" width="17.5703125" style="44" customWidth="1"/>
    <col min="5383" max="5387" width="9.140625" style="44"/>
    <col min="5388" max="5388" width="3.140625" style="44" customWidth="1"/>
    <col min="5389" max="5390" width="0" style="44" hidden="1" customWidth="1"/>
    <col min="5391" max="5631" width="9.140625" style="44"/>
    <col min="5632" max="5632" width="34.42578125" style="44" customWidth="1"/>
    <col min="5633" max="5633" width="19.28515625" style="44" customWidth="1"/>
    <col min="5634" max="5634" width="9.140625" style="44" customWidth="1"/>
    <col min="5635" max="5635" width="11" style="44" customWidth="1"/>
    <col min="5636" max="5636" width="9.140625" style="44"/>
    <col min="5637" max="5637" width="5" style="44" customWidth="1"/>
    <col min="5638" max="5638" width="17.5703125" style="44" customWidth="1"/>
    <col min="5639" max="5643" width="9.140625" style="44"/>
    <col min="5644" max="5644" width="3.140625" style="44" customWidth="1"/>
    <col min="5645" max="5646" width="0" style="44" hidden="1" customWidth="1"/>
    <col min="5647" max="5887" width="9.140625" style="44"/>
    <col min="5888" max="5888" width="34.42578125" style="44" customWidth="1"/>
    <col min="5889" max="5889" width="19.28515625" style="44" customWidth="1"/>
    <col min="5890" max="5890" width="9.140625" style="44" customWidth="1"/>
    <col min="5891" max="5891" width="11" style="44" customWidth="1"/>
    <col min="5892" max="5892" width="9.140625" style="44"/>
    <col min="5893" max="5893" width="5" style="44" customWidth="1"/>
    <col min="5894" max="5894" width="17.5703125" style="44" customWidth="1"/>
    <col min="5895" max="5899" width="9.140625" style="44"/>
    <col min="5900" max="5900" width="3.140625" style="44" customWidth="1"/>
    <col min="5901" max="5902" width="0" style="44" hidden="1" customWidth="1"/>
    <col min="5903" max="6143" width="9.140625" style="44"/>
    <col min="6144" max="6144" width="34.42578125" style="44" customWidth="1"/>
    <col min="6145" max="6145" width="19.28515625" style="44" customWidth="1"/>
    <col min="6146" max="6146" width="9.140625" style="44" customWidth="1"/>
    <col min="6147" max="6147" width="11" style="44" customWidth="1"/>
    <col min="6148" max="6148" width="9.140625" style="44"/>
    <col min="6149" max="6149" width="5" style="44" customWidth="1"/>
    <col min="6150" max="6150" width="17.5703125" style="44" customWidth="1"/>
    <col min="6151" max="6155" width="9.140625" style="44"/>
    <col min="6156" max="6156" width="3.140625" style="44" customWidth="1"/>
    <col min="6157" max="6158" width="0" style="44" hidden="1" customWidth="1"/>
    <col min="6159" max="6399" width="9.140625" style="44"/>
    <col min="6400" max="6400" width="34.42578125" style="44" customWidth="1"/>
    <col min="6401" max="6401" width="19.28515625" style="44" customWidth="1"/>
    <col min="6402" max="6402" width="9.140625" style="44" customWidth="1"/>
    <col min="6403" max="6403" width="11" style="44" customWidth="1"/>
    <col min="6404" max="6404" width="9.140625" style="44"/>
    <col min="6405" max="6405" width="5" style="44" customWidth="1"/>
    <col min="6406" max="6406" width="17.5703125" style="44" customWidth="1"/>
    <col min="6407" max="6411" width="9.140625" style="44"/>
    <col min="6412" max="6412" width="3.140625" style="44" customWidth="1"/>
    <col min="6413" max="6414" width="0" style="44" hidden="1" customWidth="1"/>
    <col min="6415" max="6655" width="9.140625" style="44"/>
    <col min="6656" max="6656" width="34.42578125" style="44" customWidth="1"/>
    <col min="6657" max="6657" width="19.28515625" style="44" customWidth="1"/>
    <col min="6658" max="6658" width="9.140625" style="44" customWidth="1"/>
    <col min="6659" max="6659" width="11" style="44" customWidth="1"/>
    <col min="6660" max="6660" width="9.140625" style="44"/>
    <col min="6661" max="6661" width="5" style="44" customWidth="1"/>
    <col min="6662" max="6662" width="17.5703125" style="44" customWidth="1"/>
    <col min="6663" max="6667" width="9.140625" style="44"/>
    <col min="6668" max="6668" width="3.140625" style="44" customWidth="1"/>
    <col min="6669" max="6670" width="0" style="44" hidden="1" customWidth="1"/>
    <col min="6671" max="6911" width="9.140625" style="44"/>
    <col min="6912" max="6912" width="34.42578125" style="44" customWidth="1"/>
    <col min="6913" max="6913" width="19.28515625" style="44" customWidth="1"/>
    <col min="6914" max="6914" width="9.140625" style="44" customWidth="1"/>
    <col min="6915" max="6915" width="11" style="44" customWidth="1"/>
    <col min="6916" max="6916" width="9.140625" style="44"/>
    <col min="6917" max="6917" width="5" style="44" customWidth="1"/>
    <col min="6918" max="6918" width="17.5703125" style="44" customWidth="1"/>
    <col min="6919" max="6923" width="9.140625" style="44"/>
    <col min="6924" max="6924" width="3.140625" style="44" customWidth="1"/>
    <col min="6925" max="6926" width="0" style="44" hidden="1" customWidth="1"/>
    <col min="6927" max="7167" width="9.140625" style="44"/>
    <col min="7168" max="7168" width="34.42578125" style="44" customWidth="1"/>
    <col min="7169" max="7169" width="19.28515625" style="44" customWidth="1"/>
    <col min="7170" max="7170" width="9.140625" style="44" customWidth="1"/>
    <col min="7171" max="7171" width="11" style="44" customWidth="1"/>
    <col min="7172" max="7172" width="9.140625" style="44"/>
    <col min="7173" max="7173" width="5" style="44" customWidth="1"/>
    <col min="7174" max="7174" width="17.5703125" style="44" customWidth="1"/>
    <col min="7175" max="7179" width="9.140625" style="44"/>
    <col min="7180" max="7180" width="3.140625" style="44" customWidth="1"/>
    <col min="7181" max="7182" width="0" style="44" hidden="1" customWidth="1"/>
    <col min="7183" max="7423" width="9.140625" style="44"/>
    <col min="7424" max="7424" width="34.42578125" style="44" customWidth="1"/>
    <col min="7425" max="7425" width="19.28515625" style="44" customWidth="1"/>
    <col min="7426" max="7426" width="9.140625" style="44" customWidth="1"/>
    <col min="7427" max="7427" width="11" style="44" customWidth="1"/>
    <col min="7428" max="7428" width="9.140625" style="44"/>
    <col min="7429" max="7429" width="5" style="44" customWidth="1"/>
    <col min="7430" max="7430" width="17.5703125" style="44" customWidth="1"/>
    <col min="7431" max="7435" width="9.140625" style="44"/>
    <col min="7436" max="7436" width="3.140625" style="44" customWidth="1"/>
    <col min="7437" max="7438" width="0" style="44" hidden="1" customWidth="1"/>
    <col min="7439" max="7679" width="9.140625" style="44"/>
    <col min="7680" max="7680" width="34.42578125" style="44" customWidth="1"/>
    <col min="7681" max="7681" width="19.28515625" style="44" customWidth="1"/>
    <col min="7682" max="7682" width="9.140625" style="44" customWidth="1"/>
    <col min="7683" max="7683" width="11" style="44" customWidth="1"/>
    <col min="7684" max="7684" width="9.140625" style="44"/>
    <col min="7685" max="7685" width="5" style="44" customWidth="1"/>
    <col min="7686" max="7686" width="17.5703125" style="44" customWidth="1"/>
    <col min="7687" max="7691" width="9.140625" style="44"/>
    <col min="7692" max="7692" width="3.140625" style="44" customWidth="1"/>
    <col min="7693" max="7694" width="0" style="44" hidden="1" customWidth="1"/>
    <col min="7695" max="7935" width="9.140625" style="44"/>
    <col min="7936" max="7936" width="34.42578125" style="44" customWidth="1"/>
    <col min="7937" max="7937" width="19.28515625" style="44" customWidth="1"/>
    <col min="7938" max="7938" width="9.140625" style="44" customWidth="1"/>
    <col min="7939" max="7939" width="11" style="44" customWidth="1"/>
    <col min="7940" max="7940" width="9.140625" style="44"/>
    <col min="7941" max="7941" width="5" style="44" customWidth="1"/>
    <col min="7942" max="7942" width="17.5703125" style="44" customWidth="1"/>
    <col min="7943" max="7947" width="9.140625" style="44"/>
    <col min="7948" max="7948" width="3.140625" style="44" customWidth="1"/>
    <col min="7949" max="7950" width="0" style="44" hidden="1" customWidth="1"/>
    <col min="7951" max="8191" width="9.140625" style="44"/>
    <col min="8192" max="8192" width="34.42578125" style="44" customWidth="1"/>
    <col min="8193" max="8193" width="19.28515625" style="44" customWidth="1"/>
    <col min="8194" max="8194" width="9.140625" style="44" customWidth="1"/>
    <col min="8195" max="8195" width="11" style="44" customWidth="1"/>
    <col min="8196" max="8196" width="9.140625" style="44"/>
    <col min="8197" max="8197" width="5" style="44" customWidth="1"/>
    <col min="8198" max="8198" width="17.5703125" style="44" customWidth="1"/>
    <col min="8199" max="8203" width="9.140625" style="44"/>
    <col min="8204" max="8204" width="3.140625" style="44" customWidth="1"/>
    <col min="8205" max="8206" width="0" style="44" hidden="1" customWidth="1"/>
    <col min="8207" max="8447" width="9.140625" style="44"/>
    <col min="8448" max="8448" width="34.42578125" style="44" customWidth="1"/>
    <col min="8449" max="8449" width="19.28515625" style="44" customWidth="1"/>
    <col min="8450" max="8450" width="9.140625" style="44" customWidth="1"/>
    <col min="8451" max="8451" width="11" style="44" customWidth="1"/>
    <col min="8452" max="8452" width="9.140625" style="44"/>
    <col min="8453" max="8453" width="5" style="44" customWidth="1"/>
    <col min="8454" max="8454" width="17.5703125" style="44" customWidth="1"/>
    <col min="8455" max="8459" width="9.140625" style="44"/>
    <col min="8460" max="8460" width="3.140625" style="44" customWidth="1"/>
    <col min="8461" max="8462" width="0" style="44" hidden="1" customWidth="1"/>
    <col min="8463" max="8703" width="9.140625" style="44"/>
    <col min="8704" max="8704" width="34.42578125" style="44" customWidth="1"/>
    <col min="8705" max="8705" width="19.28515625" style="44" customWidth="1"/>
    <col min="8706" max="8706" width="9.140625" style="44" customWidth="1"/>
    <col min="8707" max="8707" width="11" style="44" customWidth="1"/>
    <col min="8708" max="8708" width="9.140625" style="44"/>
    <col min="8709" max="8709" width="5" style="44" customWidth="1"/>
    <col min="8710" max="8710" width="17.5703125" style="44" customWidth="1"/>
    <col min="8711" max="8715" width="9.140625" style="44"/>
    <col min="8716" max="8716" width="3.140625" style="44" customWidth="1"/>
    <col min="8717" max="8718" width="0" style="44" hidden="1" customWidth="1"/>
    <col min="8719" max="8959" width="9.140625" style="44"/>
    <col min="8960" max="8960" width="34.42578125" style="44" customWidth="1"/>
    <col min="8961" max="8961" width="19.28515625" style="44" customWidth="1"/>
    <col min="8962" max="8962" width="9.140625" style="44" customWidth="1"/>
    <col min="8963" max="8963" width="11" style="44" customWidth="1"/>
    <col min="8964" max="8964" width="9.140625" style="44"/>
    <col min="8965" max="8965" width="5" style="44" customWidth="1"/>
    <col min="8966" max="8966" width="17.5703125" style="44" customWidth="1"/>
    <col min="8967" max="8971" width="9.140625" style="44"/>
    <col min="8972" max="8972" width="3.140625" style="44" customWidth="1"/>
    <col min="8973" max="8974" width="0" style="44" hidden="1" customWidth="1"/>
    <col min="8975" max="9215" width="9.140625" style="44"/>
    <col min="9216" max="9216" width="34.42578125" style="44" customWidth="1"/>
    <col min="9217" max="9217" width="19.28515625" style="44" customWidth="1"/>
    <col min="9218" max="9218" width="9.140625" style="44" customWidth="1"/>
    <col min="9219" max="9219" width="11" style="44" customWidth="1"/>
    <col min="9220" max="9220" width="9.140625" style="44"/>
    <col min="9221" max="9221" width="5" style="44" customWidth="1"/>
    <col min="9222" max="9222" width="17.5703125" style="44" customWidth="1"/>
    <col min="9223" max="9227" width="9.140625" style="44"/>
    <col min="9228" max="9228" width="3.140625" style="44" customWidth="1"/>
    <col min="9229" max="9230" width="0" style="44" hidden="1" customWidth="1"/>
    <col min="9231" max="9471" width="9.140625" style="44"/>
    <col min="9472" max="9472" width="34.42578125" style="44" customWidth="1"/>
    <col min="9473" max="9473" width="19.28515625" style="44" customWidth="1"/>
    <col min="9474" max="9474" width="9.140625" style="44" customWidth="1"/>
    <col min="9475" max="9475" width="11" style="44" customWidth="1"/>
    <col min="9476" max="9476" width="9.140625" style="44"/>
    <col min="9477" max="9477" width="5" style="44" customWidth="1"/>
    <col min="9478" max="9478" width="17.5703125" style="44" customWidth="1"/>
    <col min="9479" max="9483" width="9.140625" style="44"/>
    <col min="9484" max="9484" width="3.140625" style="44" customWidth="1"/>
    <col min="9485" max="9486" width="0" style="44" hidden="1" customWidth="1"/>
    <col min="9487" max="9727" width="9.140625" style="44"/>
    <col min="9728" max="9728" width="34.42578125" style="44" customWidth="1"/>
    <col min="9729" max="9729" width="19.28515625" style="44" customWidth="1"/>
    <col min="9730" max="9730" width="9.140625" style="44" customWidth="1"/>
    <col min="9731" max="9731" width="11" style="44" customWidth="1"/>
    <col min="9732" max="9732" width="9.140625" style="44"/>
    <col min="9733" max="9733" width="5" style="44" customWidth="1"/>
    <col min="9734" max="9734" width="17.5703125" style="44" customWidth="1"/>
    <col min="9735" max="9739" width="9.140625" style="44"/>
    <col min="9740" max="9740" width="3.140625" style="44" customWidth="1"/>
    <col min="9741" max="9742" width="0" style="44" hidden="1" customWidth="1"/>
    <col min="9743" max="9983" width="9.140625" style="44"/>
    <col min="9984" max="9984" width="34.42578125" style="44" customWidth="1"/>
    <col min="9985" max="9985" width="19.28515625" style="44" customWidth="1"/>
    <col min="9986" max="9986" width="9.140625" style="44" customWidth="1"/>
    <col min="9987" max="9987" width="11" style="44" customWidth="1"/>
    <col min="9988" max="9988" width="9.140625" style="44"/>
    <col min="9989" max="9989" width="5" style="44" customWidth="1"/>
    <col min="9990" max="9990" width="17.5703125" style="44" customWidth="1"/>
    <col min="9991" max="9995" width="9.140625" style="44"/>
    <col min="9996" max="9996" width="3.140625" style="44" customWidth="1"/>
    <col min="9997" max="9998" width="0" style="44" hidden="1" customWidth="1"/>
    <col min="9999" max="10239" width="9.140625" style="44"/>
    <col min="10240" max="10240" width="34.42578125" style="44" customWidth="1"/>
    <col min="10241" max="10241" width="19.28515625" style="44" customWidth="1"/>
    <col min="10242" max="10242" width="9.140625" style="44" customWidth="1"/>
    <col min="10243" max="10243" width="11" style="44" customWidth="1"/>
    <col min="10244" max="10244" width="9.140625" style="44"/>
    <col min="10245" max="10245" width="5" style="44" customWidth="1"/>
    <col min="10246" max="10246" width="17.5703125" style="44" customWidth="1"/>
    <col min="10247" max="10251" width="9.140625" style="44"/>
    <col min="10252" max="10252" width="3.140625" style="44" customWidth="1"/>
    <col min="10253" max="10254" width="0" style="44" hidden="1" customWidth="1"/>
    <col min="10255" max="10495" width="9.140625" style="44"/>
    <col min="10496" max="10496" width="34.42578125" style="44" customWidth="1"/>
    <col min="10497" max="10497" width="19.28515625" style="44" customWidth="1"/>
    <col min="10498" max="10498" width="9.140625" style="44" customWidth="1"/>
    <col min="10499" max="10499" width="11" style="44" customWidth="1"/>
    <col min="10500" max="10500" width="9.140625" style="44"/>
    <col min="10501" max="10501" width="5" style="44" customWidth="1"/>
    <col min="10502" max="10502" width="17.5703125" style="44" customWidth="1"/>
    <col min="10503" max="10507" width="9.140625" style="44"/>
    <col min="10508" max="10508" width="3.140625" style="44" customWidth="1"/>
    <col min="10509" max="10510" width="0" style="44" hidden="1" customWidth="1"/>
    <col min="10511" max="10751" width="9.140625" style="44"/>
    <col min="10752" max="10752" width="34.42578125" style="44" customWidth="1"/>
    <col min="10753" max="10753" width="19.28515625" style="44" customWidth="1"/>
    <col min="10754" max="10754" width="9.140625" style="44" customWidth="1"/>
    <col min="10755" max="10755" width="11" style="44" customWidth="1"/>
    <col min="10756" max="10756" width="9.140625" style="44"/>
    <col min="10757" max="10757" width="5" style="44" customWidth="1"/>
    <col min="10758" max="10758" width="17.5703125" style="44" customWidth="1"/>
    <col min="10759" max="10763" width="9.140625" style="44"/>
    <col min="10764" max="10764" width="3.140625" style="44" customWidth="1"/>
    <col min="10765" max="10766" width="0" style="44" hidden="1" customWidth="1"/>
    <col min="10767" max="11007" width="9.140625" style="44"/>
    <col min="11008" max="11008" width="34.42578125" style="44" customWidth="1"/>
    <col min="11009" max="11009" width="19.28515625" style="44" customWidth="1"/>
    <col min="11010" max="11010" width="9.140625" style="44" customWidth="1"/>
    <col min="11011" max="11011" width="11" style="44" customWidth="1"/>
    <col min="11012" max="11012" width="9.140625" style="44"/>
    <col min="11013" max="11013" width="5" style="44" customWidth="1"/>
    <col min="11014" max="11014" width="17.5703125" style="44" customWidth="1"/>
    <col min="11015" max="11019" width="9.140625" style="44"/>
    <col min="11020" max="11020" width="3.140625" style="44" customWidth="1"/>
    <col min="11021" max="11022" width="0" style="44" hidden="1" customWidth="1"/>
    <col min="11023" max="11263" width="9.140625" style="44"/>
    <col min="11264" max="11264" width="34.42578125" style="44" customWidth="1"/>
    <col min="11265" max="11265" width="19.28515625" style="44" customWidth="1"/>
    <col min="11266" max="11266" width="9.140625" style="44" customWidth="1"/>
    <col min="11267" max="11267" width="11" style="44" customWidth="1"/>
    <col min="11268" max="11268" width="9.140625" style="44"/>
    <col min="11269" max="11269" width="5" style="44" customWidth="1"/>
    <col min="11270" max="11270" width="17.5703125" style="44" customWidth="1"/>
    <col min="11271" max="11275" width="9.140625" style="44"/>
    <col min="11276" max="11276" width="3.140625" style="44" customWidth="1"/>
    <col min="11277" max="11278" width="0" style="44" hidden="1" customWidth="1"/>
    <col min="11279" max="11519" width="9.140625" style="44"/>
    <col min="11520" max="11520" width="34.42578125" style="44" customWidth="1"/>
    <col min="11521" max="11521" width="19.28515625" style="44" customWidth="1"/>
    <col min="11522" max="11522" width="9.140625" style="44" customWidth="1"/>
    <col min="11523" max="11523" width="11" style="44" customWidth="1"/>
    <col min="11524" max="11524" width="9.140625" style="44"/>
    <col min="11525" max="11525" width="5" style="44" customWidth="1"/>
    <col min="11526" max="11526" width="17.5703125" style="44" customWidth="1"/>
    <col min="11527" max="11531" width="9.140625" style="44"/>
    <col min="11532" max="11532" width="3.140625" style="44" customWidth="1"/>
    <col min="11533" max="11534" width="0" style="44" hidden="1" customWidth="1"/>
    <col min="11535" max="11775" width="9.140625" style="44"/>
    <col min="11776" max="11776" width="34.42578125" style="44" customWidth="1"/>
    <col min="11777" max="11777" width="19.28515625" style="44" customWidth="1"/>
    <col min="11778" max="11778" width="9.140625" style="44" customWidth="1"/>
    <col min="11779" max="11779" width="11" style="44" customWidth="1"/>
    <col min="11780" max="11780" width="9.140625" style="44"/>
    <col min="11781" max="11781" width="5" style="44" customWidth="1"/>
    <col min="11782" max="11782" width="17.5703125" style="44" customWidth="1"/>
    <col min="11783" max="11787" width="9.140625" style="44"/>
    <col min="11788" max="11788" width="3.140625" style="44" customWidth="1"/>
    <col min="11789" max="11790" width="0" style="44" hidden="1" customWidth="1"/>
    <col min="11791" max="12031" width="9.140625" style="44"/>
    <col min="12032" max="12032" width="34.42578125" style="44" customWidth="1"/>
    <col min="12033" max="12033" width="19.28515625" style="44" customWidth="1"/>
    <col min="12034" max="12034" width="9.140625" style="44" customWidth="1"/>
    <col min="12035" max="12035" width="11" style="44" customWidth="1"/>
    <col min="12036" max="12036" width="9.140625" style="44"/>
    <col min="12037" max="12037" width="5" style="44" customWidth="1"/>
    <col min="12038" max="12038" width="17.5703125" style="44" customWidth="1"/>
    <col min="12039" max="12043" width="9.140625" style="44"/>
    <col min="12044" max="12044" width="3.140625" style="44" customWidth="1"/>
    <col min="12045" max="12046" width="0" style="44" hidden="1" customWidth="1"/>
    <col min="12047" max="12287" width="9.140625" style="44"/>
    <col min="12288" max="12288" width="34.42578125" style="44" customWidth="1"/>
    <col min="12289" max="12289" width="19.28515625" style="44" customWidth="1"/>
    <col min="12290" max="12290" width="9.140625" style="44" customWidth="1"/>
    <col min="12291" max="12291" width="11" style="44" customWidth="1"/>
    <col min="12292" max="12292" width="9.140625" style="44"/>
    <col min="12293" max="12293" width="5" style="44" customWidth="1"/>
    <col min="12294" max="12294" width="17.5703125" style="44" customWidth="1"/>
    <col min="12295" max="12299" width="9.140625" style="44"/>
    <col min="12300" max="12300" width="3.140625" style="44" customWidth="1"/>
    <col min="12301" max="12302" width="0" style="44" hidden="1" customWidth="1"/>
    <col min="12303" max="12543" width="9.140625" style="44"/>
    <col min="12544" max="12544" width="34.42578125" style="44" customWidth="1"/>
    <col min="12545" max="12545" width="19.28515625" style="44" customWidth="1"/>
    <col min="12546" max="12546" width="9.140625" style="44" customWidth="1"/>
    <col min="12547" max="12547" width="11" style="44" customWidth="1"/>
    <col min="12548" max="12548" width="9.140625" style="44"/>
    <col min="12549" max="12549" width="5" style="44" customWidth="1"/>
    <col min="12550" max="12550" width="17.5703125" style="44" customWidth="1"/>
    <col min="12551" max="12555" width="9.140625" style="44"/>
    <col min="12556" max="12556" width="3.140625" style="44" customWidth="1"/>
    <col min="12557" max="12558" width="0" style="44" hidden="1" customWidth="1"/>
    <col min="12559" max="12799" width="9.140625" style="44"/>
    <col min="12800" max="12800" width="34.42578125" style="44" customWidth="1"/>
    <col min="12801" max="12801" width="19.28515625" style="44" customWidth="1"/>
    <col min="12802" max="12802" width="9.140625" style="44" customWidth="1"/>
    <col min="12803" max="12803" width="11" style="44" customWidth="1"/>
    <col min="12804" max="12804" width="9.140625" style="44"/>
    <col min="12805" max="12805" width="5" style="44" customWidth="1"/>
    <col min="12806" max="12806" width="17.5703125" style="44" customWidth="1"/>
    <col min="12807" max="12811" width="9.140625" style="44"/>
    <col min="12812" max="12812" width="3.140625" style="44" customWidth="1"/>
    <col min="12813" max="12814" width="0" style="44" hidden="1" customWidth="1"/>
    <col min="12815" max="13055" width="9.140625" style="44"/>
    <col min="13056" max="13056" width="34.42578125" style="44" customWidth="1"/>
    <col min="13057" max="13057" width="19.28515625" style="44" customWidth="1"/>
    <col min="13058" max="13058" width="9.140625" style="44" customWidth="1"/>
    <col min="13059" max="13059" width="11" style="44" customWidth="1"/>
    <col min="13060" max="13060" width="9.140625" style="44"/>
    <col min="13061" max="13061" width="5" style="44" customWidth="1"/>
    <col min="13062" max="13062" width="17.5703125" style="44" customWidth="1"/>
    <col min="13063" max="13067" width="9.140625" style="44"/>
    <col min="13068" max="13068" width="3.140625" style="44" customWidth="1"/>
    <col min="13069" max="13070" width="0" style="44" hidden="1" customWidth="1"/>
    <col min="13071" max="13311" width="9.140625" style="44"/>
    <col min="13312" max="13312" width="34.42578125" style="44" customWidth="1"/>
    <col min="13313" max="13313" width="19.28515625" style="44" customWidth="1"/>
    <col min="13314" max="13314" width="9.140625" style="44" customWidth="1"/>
    <col min="13315" max="13315" width="11" style="44" customWidth="1"/>
    <col min="13316" max="13316" width="9.140625" style="44"/>
    <col min="13317" max="13317" width="5" style="44" customWidth="1"/>
    <col min="13318" max="13318" width="17.5703125" style="44" customWidth="1"/>
    <col min="13319" max="13323" width="9.140625" style="44"/>
    <col min="13324" max="13324" width="3.140625" style="44" customWidth="1"/>
    <col min="13325" max="13326" width="0" style="44" hidden="1" customWidth="1"/>
    <col min="13327" max="13567" width="9.140625" style="44"/>
    <col min="13568" max="13568" width="34.42578125" style="44" customWidth="1"/>
    <col min="13569" max="13569" width="19.28515625" style="44" customWidth="1"/>
    <col min="13570" max="13570" width="9.140625" style="44" customWidth="1"/>
    <col min="13571" max="13571" width="11" style="44" customWidth="1"/>
    <col min="13572" max="13572" width="9.140625" style="44"/>
    <col min="13573" max="13573" width="5" style="44" customWidth="1"/>
    <col min="13574" max="13574" width="17.5703125" style="44" customWidth="1"/>
    <col min="13575" max="13579" width="9.140625" style="44"/>
    <col min="13580" max="13580" width="3.140625" style="44" customWidth="1"/>
    <col min="13581" max="13582" width="0" style="44" hidden="1" customWidth="1"/>
    <col min="13583" max="13823" width="9.140625" style="44"/>
    <col min="13824" max="13824" width="34.42578125" style="44" customWidth="1"/>
    <col min="13825" max="13825" width="19.28515625" style="44" customWidth="1"/>
    <col min="13826" max="13826" width="9.140625" style="44" customWidth="1"/>
    <col min="13827" max="13827" width="11" style="44" customWidth="1"/>
    <col min="13828" max="13828" width="9.140625" style="44"/>
    <col min="13829" max="13829" width="5" style="44" customWidth="1"/>
    <col min="13830" max="13830" width="17.5703125" style="44" customWidth="1"/>
    <col min="13831" max="13835" width="9.140625" style="44"/>
    <col min="13836" max="13836" width="3.140625" style="44" customWidth="1"/>
    <col min="13837" max="13838" width="0" style="44" hidden="1" customWidth="1"/>
    <col min="13839" max="14079" width="9.140625" style="44"/>
    <col min="14080" max="14080" width="34.42578125" style="44" customWidth="1"/>
    <col min="14081" max="14081" width="19.28515625" style="44" customWidth="1"/>
    <col min="14082" max="14082" width="9.140625" style="44" customWidth="1"/>
    <col min="14083" max="14083" width="11" style="44" customWidth="1"/>
    <col min="14084" max="14084" width="9.140625" style="44"/>
    <col min="14085" max="14085" width="5" style="44" customWidth="1"/>
    <col min="14086" max="14086" width="17.5703125" style="44" customWidth="1"/>
    <col min="14087" max="14091" width="9.140625" style="44"/>
    <col min="14092" max="14092" width="3.140625" style="44" customWidth="1"/>
    <col min="14093" max="14094" width="0" style="44" hidden="1" customWidth="1"/>
    <col min="14095" max="14335" width="9.140625" style="44"/>
    <col min="14336" max="14336" width="34.42578125" style="44" customWidth="1"/>
    <col min="14337" max="14337" width="19.28515625" style="44" customWidth="1"/>
    <col min="14338" max="14338" width="9.140625" style="44" customWidth="1"/>
    <col min="14339" max="14339" width="11" style="44" customWidth="1"/>
    <col min="14340" max="14340" width="9.140625" style="44"/>
    <col min="14341" max="14341" width="5" style="44" customWidth="1"/>
    <col min="14342" max="14342" width="17.5703125" style="44" customWidth="1"/>
    <col min="14343" max="14347" width="9.140625" style="44"/>
    <col min="14348" max="14348" width="3.140625" style="44" customWidth="1"/>
    <col min="14349" max="14350" width="0" style="44" hidden="1" customWidth="1"/>
    <col min="14351" max="14591" width="9.140625" style="44"/>
    <col min="14592" max="14592" width="34.42578125" style="44" customWidth="1"/>
    <col min="14593" max="14593" width="19.28515625" style="44" customWidth="1"/>
    <col min="14594" max="14594" width="9.140625" style="44" customWidth="1"/>
    <col min="14595" max="14595" width="11" style="44" customWidth="1"/>
    <col min="14596" max="14596" width="9.140625" style="44"/>
    <col min="14597" max="14597" width="5" style="44" customWidth="1"/>
    <col min="14598" max="14598" width="17.5703125" style="44" customWidth="1"/>
    <col min="14599" max="14603" width="9.140625" style="44"/>
    <col min="14604" max="14604" width="3.140625" style="44" customWidth="1"/>
    <col min="14605" max="14606" width="0" style="44" hidden="1" customWidth="1"/>
    <col min="14607" max="14847" width="9.140625" style="44"/>
    <col min="14848" max="14848" width="34.42578125" style="44" customWidth="1"/>
    <col min="14849" max="14849" width="19.28515625" style="44" customWidth="1"/>
    <col min="14850" max="14850" width="9.140625" style="44" customWidth="1"/>
    <col min="14851" max="14851" width="11" style="44" customWidth="1"/>
    <col min="14852" max="14852" width="9.140625" style="44"/>
    <col min="14853" max="14853" width="5" style="44" customWidth="1"/>
    <col min="14854" max="14854" width="17.5703125" style="44" customWidth="1"/>
    <col min="14855" max="14859" width="9.140625" style="44"/>
    <col min="14860" max="14860" width="3.140625" style="44" customWidth="1"/>
    <col min="14861" max="14862" width="0" style="44" hidden="1" customWidth="1"/>
    <col min="14863" max="15103" width="9.140625" style="44"/>
    <col min="15104" max="15104" width="34.42578125" style="44" customWidth="1"/>
    <col min="15105" max="15105" width="19.28515625" style="44" customWidth="1"/>
    <col min="15106" max="15106" width="9.140625" style="44" customWidth="1"/>
    <col min="15107" max="15107" width="11" style="44" customWidth="1"/>
    <col min="15108" max="15108" width="9.140625" style="44"/>
    <col min="15109" max="15109" width="5" style="44" customWidth="1"/>
    <col min="15110" max="15110" width="17.5703125" style="44" customWidth="1"/>
    <col min="15111" max="15115" width="9.140625" style="44"/>
    <col min="15116" max="15116" width="3.140625" style="44" customWidth="1"/>
    <col min="15117" max="15118" width="0" style="44" hidden="1" customWidth="1"/>
    <col min="15119" max="15359" width="9.140625" style="44"/>
    <col min="15360" max="15360" width="34.42578125" style="44" customWidth="1"/>
    <col min="15361" max="15361" width="19.28515625" style="44" customWidth="1"/>
    <col min="15362" max="15362" width="9.140625" style="44" customWidth="1"/>
    <col min="15363" max="15363" width="11" style="44" customWidth="1"/>
    <col min="15364" max="15364" width="9.140625" style="44"/>
    <col min="15365" max="15365" width="5" style="44" customWidth="1"/>
    <col min="15366" max="15366" width="17.5703125" style="44" customWidth="1"/>
    <col min="15367" max="15371" width="9.140625" style="44"/>
    <col min="15372" max="15372" width="3.140625" style="44" customWidth="1"/>
    <col min="15373" max="15374" width="0" style="44" hidden="1" customWidth="1"/>
    <col min="15375" max="15615" width="9.140625" style="44"/>
    <col min="15616" max="15616" width="34.42578125" style="44" customWidth="1"/>
    <col min="15617" max="15617" width="19.28515625" style="44" customWidth="1"/>
    <col min="15618" max="15618" width="9.140625" style="44" customWidth="1"/>
    <col min="15619" max="15619" width="11" style="44" customWidth="1"/>
    <col min="15620" max="15620" width="9.140625" style="44"/>
    <col min="15621" max="15621" width="5" style="44" customWidth="1"/>
    <col min="15622" max="15622" width="17.5703125" style="44" customWidth="1"/>
    <col min="15623" max="15627" width="9.140625" style="44"/>
    <col min="15628" max="15628" width="3.140625" style="44" customWidth="1"/>
    <col min="15629" max="15630" width="0" style="44" hidden="1" customWidth="1"/>
    <col min="15631" max="15871" width="9.140625" style="44"/>
    <col min="15872" max="15872" width="34.42578125" style="44" customWidth="1"/>
    <col min="15873" max="15873" width="19.28515625" style="44" customWidth="1"/>
    <col min="15874" max="15874" width="9.140625" style="44" customWidth="1"/>
    <col min="15875" max="15875" width="11" style="44" customWidth="1"/>
    <col min="15876" max="15876" width="9.140625" style="44"/>
    <col min="15877" max="15877" width="5" style="44" customWidth="1"/>
    <col min="15878" max="15878" width="17.5703125" style="44" customWidth="1"/>
    <col min="15879" max="15883" width="9.140625" style="44"/>
    <col min="15884" max="15884" width="3.140625" style="44" customWidth="1"/>
    <col min="15885" max="15886" width="0" style="44" hidden="1" customWidth="1"/>
    <col min="15887" max="16127" width="9.140625" style="44"/>
    <col min="16128" max="16128" width="34.42578125" style="44" customWidth="1"/>
    <col min="16129" max="16129" width="19.28515625" style="44" customWidth="1"/>
    <col min="16130" max="16130" width="9.140625" style="44" customWidth="1"/>
    <col min="16131" max="16131" width="11" style="44" customWidth="1"/>
    <col min="16132" max="16132" width="9.140625" style="44"/>
    <col min="16133" max="16133" width="5" style="44" customWidth="1"/>
    <col min="16134" max="16134" width="17.5703125" style="44" customWidth="1"/>
    <col min="16135" max="16139" width="9.140625" style="44"/>
    <col min="16140" max="16140" width="3.140625" style="44" customWidth="1"/>
    <col min="16141" max="16142" width="0" style="44" hidden="1" customWidth="1"/>
    <col min="16143" max="16384" width="9.140625" style="44"/>
  </cols>
  <sheetData>
    <row r="1" spans="1:14" s="43" customFormat="1">
      <c r="A1" s="54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7"/>
    </row>
    <row r="2" spans="1:14" s="43" customFormat="1" ht="18" customHeight="1">
      <c r="A2" s="1018"/>
      <c r="B2" s="1019"/>
      <c r="C2" s="1019"/>
      <c r="D2" s="1019"/>
      <c r="E2" s="1019"/>
      <c r="F2" s="1019"/>
      <c r="G2" s="1019"/>
      <c r="H2" s="1019"/>
      <c r="I2" s="1019"/>
      <c r="J2" s="1019"/>
      <c r="K2" s="1019"/>
      <c r="L2" s="1019"/>
      <c r="M2" s="1019"/>
      <c r="N2" s="1020"/>
    </row>
    <row r="3" spans="1:14" s="43" customFormat="1" ht="18" customHeight="1">
      <c r="A3" s="1021"/>
      <c r="B3" s="1022"/>
      <c r="C3" s="1022"/>
      <c r="D3" s="1022"/>
      <c r="E3" s="1022"/>
      <c r="F3" s="1022"/>
      <c r="G3" s="1022"/>
      <c r="H3" s="1022"/>
      <c r="I3" s="1022"/>
      <c r="J3" s="1022"/>
      <c r="K3" s="1022"/>
      <c r="L3" s="1022"/>
      <c r="M3" s="1022"/>
      <c r="N3" s="1023"/>
    </row>
    <row r="4" spans="1:14" s="43" customFormat="1" ht="18" customHeight="1">
      <c r="A4" s="1021"/>
      <c r="B4" s="1022"/>
      <c r="C4" s="1022"/>
      <c r="D4" s="1022"/>
      <c r="E4" s="1022"/>
      <c r="F4" s="1022"/>
      <c r="G4" s="1022"/>
      <c r="H4" s="1022"/>
      <c r="I4" s="1022"/>
      <c r="J4" s="1022"/>
      <c r="K4" s="1022"/>
      <c r="L4" s="1022"/>
      <c r="M4" s="1022"/>
      <c r="N4" s="1023"/>
    </row>
    <row r="5" spans="1:14" s="43" customFormat="1" ht="41.25" customHeight="1">
      <c r="A5" s="1024" t="s">
        <v>720</v>
      </c>
      <c r="B5" s="1025"/>
      <c r="C5" s="1025"/>
      <c r="D5" s="1025"/>
      <c r="E5" s="1025"/>
      <c r="F5" s="1025"/>
      <c r="G5" s="1025"/>
      <c r="H5" s="1025"/>
      <c r="I5" s="1025"/>
      <c r="J5" s="1025"/>
      <c r="K5" s="1025"/>
      <c r="L5" s="1025"/>
      <c r="M5" s="1025"/>
      <c r="N5" s="1026"/>
    </row>
    <row r="6" spans="1:14" ht="18" customHeight="1">
      <c r="A6" s="92"/>
      <c r="B6" s="93"/>
      <c r="C6" s="93"/>
      <c r="D6" s="94"/>
      <c r="E6" s="95"/>
      <c r="F6" s="96"/>
      <c r="G6" s="96"/>
      <c r="H6" s="96"/>
      <c r="I6" s="96"/>
      <c r="J6" s="97"/>
      <c r="K6" s="97"/>
      <c r="L6" s="97"/>
      <c r="M6" s="97"/>
      <c r="N6" s="98"/>
    </row>
    <row r="7" spans="1:14">
      <c r="A7" s="1027" t="s">
        <v>60</v>
      </c>
      <c r="B7" s="1028"/>
      <c r="C7" s="1028"/>
      <c r="D7" s="1028"/>
      <c r="E7" s="1028"/>
      <c r="F7" s="1028"/>
      <c r="G7" s="1028"/>
      <c r="H7" s="1028"/>
      <c r="I7" s="1028"/>
      <c r="J7" s="1028"/>
      <c r="K7" s="1028"/>
      <c r="L7" s="1028"/>
      <c r="M7" s="1028"/>
      <c r="N7" s="1029"/>
    </row>
    <row r="8" spans="1:14">
      <c r="A8" s="1027"/>
      <c r="B8" s="1028"/>
      <c r="C8" s="1028"/>
      <c r="D8" s="1028"/>
      <c r="E8" s="1028"/>
      <c r="F8" s="1028"/>
      <c r="G8" s="1028"/>
      <c r="H8" s="1028"/>
      <c r="I8" s="1028"/>
      <c r="J8" s="1028"/>
      <c r="K8" s="1028"/>
      <c r="L8" s="1028"/>
      <c r="M8" s="1028"/>
      <c r="N8" s="1029"/>
    </row>
    <row r="9" spans="1:14" ht="15.75">
      <c r="A9" s="99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1"/>
    </row>
    <row r="10" spans="1:14" ht="15.75">
      <c r="A10" s="1010" t="s">
        <v>61</v>
      </c>
      <c r="B10" s="1011"/>
      <c r="C10" s="102"/>
      <c r="D10" s="102"/>
      <c r="E10" s="102"/>
      <c r="F10" s="102"/>
      <c r="G10" s="102"/>
      <c r="H10" s="103"/>
      <c r="I10" s="102"/>
      <c r="J10" s="104"/>
      <c r="K10" s="104"/>
      <c r="L10" s="104"/>
      <c r="M10" s="104"/>
      <c r="N10" s="105"/>
    </row>
    <row r="11" spans="1:14" ht="20.25">
      <c r="A11" s="89"/>
      <c r="B11" s="90"/>
      <c r="C11" s="106" t="s">
        <v>62</v>
      </c>
      <c r="D11" s="106" t="s">
        <v>63</v>
      </c>
      <c r="E11" s="106" t="s">
        <v>64</v>
      </c>
      <c r="F11" s="90"/>
      <c r="G11" s="90"/>
      <c r="H11" s="90"/>
      <c r="I11" s="90"/>
      <c r="J11" s="90"/>
      <c r="K11" s="90"/>
      <c r="L11" s="90"/>
      <c r="M11" s="90"/>
      <c r="N11" s="91"/>
    </row>
    <row r="12" spans="1:14" ht="12.75" customHeight="1">
      <c r="A12" s="1014" t="s">
        <v>65</v>
      </c>
      <c r="B12" s="1015"/>
      <c r="C12" s="107">
        <v>1</v>
      </c>
      <c r="D12" s="108">
        <v>1</v>
      </c>
      <c r="E12" s="109">
        <v>1</v>
      </c>
      <c r="F12" s="90"/>
      <c r="G12" s="90"/>
      <c r="H12" s="90"/>
      <c r="I12" s="90"/>
      <c r="J12" s="90"/>
      <c r="K12" s="90"/>
      <c r="L12" s="90"/>
      <c r="M12" s="90"/>
      <c r="N12" s="91"/>
    </row>
    <row r="13" spans="1:14" ht="12.75" customHeight="1">
      <c r="A13" s="1014" t="s">
        <v>66</v>
      </c>
      <c r="B13" s="1015"/>
      <c r="C13" s="107">
        <v>1</v>
      </c>
      <c r="D13" s="108">
        <v>1</v>
      </c>
      <c r="E13" s="109">
        <v>1</v>
      </c>
      <c r="F13" s="90"/>
      <c r="G13" s="90"/>
      <c r="H13" s="90"/>
      <c r="I13" s="90"/>
      <c r="J13" s="90"/>
      <c r="K13" s="90"/>
      <c r="L13" s="90"/>
      <c r="M13" s="90"/>
      <c r="N13" s="91"/>
    </row>
    <row r="14" spans="1:14" ht="12.75" customHeight="1">
      <c r="A14" s="1014" t="s">
        <v>67</v>
      </c>
      <c r="B14" s="1015"/>
      <c r="C14" s="107">
        <v>10</v>
      </c>
      <c r="D14" s="108">
        <v>1</v>
      </c>
      <c r="E14" s="109">
        <v>10</v>
      </c>
      <c r="F14" s="90"/>
      <c r="G14" s="90"/>
      <c r="H14" s="90"/>
      <c r="I14" s="90"/>
      <c r="J14" s="90"/>
      <c r="K14" s="90"/>
      <c r="L14" s="90"/>
      <c r="M14" s="90"/>
      <c r="N14" s="91"/>
    </row>
    <row r="15" spans="1:14" ht="12.75" customHeight="1">
      <c r="A15" s="1014" t="s">
        <v>68</v>
      </c>
      <c r="B15" s="1015"/>
      <c r="C15" s="107">
        <v>10</v>
      </c>
      <c r="D15" s="108">
        <v>1</v>
      </c>
      <c r="E15" s="109">
        <v>10</v>
      </c>
      <c r="F15" s="90"/>
      <c r="G15" s="90"/>
      <c r="H15" s="90"/>
      <c r="I15" s="90"/>
      <c r="J15" s="90"/>
      <c r="K15" s="90"/>
      <c r="L15" s="90"/>
      <c r="M15" s="90"/>
      <c r="N15" s="91"/>
    </row>
    <row r="16" spans="1:14" ht="12.75" customHeight="1">
      <c r="A16" s="1016" t="s">
        <v>69</v>
      </c>
      <c r="B16" s="1017"/>
      <c r="C16" s="1017"/>
      <c r="D16" s="1017"/>
      <c r="E16" s="110">
        <v>11</v>
      </c>
      <c r="F16" s="90"/>
      <c r="G16" s="90"/>
      <c r="H16" s="90"/>
      <c r="I16" s="90"/>
      <c r="J16" s="90"/>
      <c r="K16" s="90"/>
      <c r="L16" s="90"/>
      <c r="M16" s="90"/>
      <c r="N16" s="91"/>
    </row>
    <row r="17" spans="1:14" ht="12.75" customHeight="1">
      <c r="A17" s="1016" t="s">
        <v>70</v>
      </c>
      <c r="B17" s="1017"/>
      <c r="C17" s="1017"/>
      <c r="D17" s="1017"/>
      <c r="E17" s="110">
        <v>11</v>
      </c>
      <c r="F17" s="90"/>
      <c r="G17" s="90"/>
      <c r="H17" s="90"/>
      <c r="I17" s="90"/>
      <c r="J17" s="90"/>
      <c r="K17" s="90"/>
      <c r="L17" s="90"/>
      <c r="M17" s="90"/>
      <c r="N17" s="91"/>
    </row>
    <row r="18" spans="1:14" ht="23.25">
      <c r="A18" s="111"/>
      <c r="B18" s="112"/>
      <c r="C18" s="112"/>
      <c r="D18" s="112"/>
      <c r="E18" s="112"/>
      <c r="F18" s="112"/>
      <c r="G18" s="87"/>
      <c r="H18" s="87"/>
      <c r="I18" s="87"/>
      <c r="J18" s="87"/>
      <c r="K18" s="87"/>
      <c r="L18" s="87"/>
      <c r="M18" s="87"/>
      <c r="N18" s="88"/>
    </row>
    <row r="19" spans="1:14">
      <c r="A19" s="113"/>
      <c r="B19" s="114"/>
      <c r="C19" s="114"/>
      <c r="D19" s="114"/>
      <c r="E19" s="87"/>
      <c r="F19" s="87"/>
      <c r="G19" s="87"/>
      <c r="H19" s="87"/>
      <c r="I19" s="87"/>
      <c r="J19" s="87"/>
      <c r="K19" s="87"/>
      <c r="L19" s="87"/>
      <c r="M19" s="87"/>
      <c r="N19" s="88"/>
    </row>
    <row r="20" spans="1:14" ht="15.75">
      <c r="A20" s="1010" t="s">
        <v>71</v>
      </c>
      <c r="B20" s="1011"/>
      <c r="C20" s="102"/>
      <c r="D20" s="102"/>
      <c r="E20" s="102"/>
      <c r="F20" s="102"/>
      <c r="G20" s="102"/>
      <c r="H20" s="103"/>
      <c r="I20" s="102"/>
      <c r="J20" s="104"/>
      <c r="K20" s="104"/>
      <c r="L20" s="104"/>
      <c r="M20" s="104"/>
      <c r="N20" s="105"/>
    </row>
    <row r="21" spans="1:14" ht="15.75">
      <c r="A21" s="99"/>
      <c r="B21" s="100"/>
      <c r="C21" s="114"/>
      <c r="D21" s="114"/>
      <c r="E21" s="218" t="s">
        <v>73</v>
      </c>
      <c r="F21" s="218"/>
      <c r="G21" s="218"/>
      <c r="H21" s="219"/>
      <c r="I21" s="218" t="s">
        <v>72</v>
      </c>
      <c r="J21" s="87"/>
      <c r="K21" s="87"/>
      <c r="L21" s="87"/>
      <c r="M21" s="87"/>
      <c r="N21" s="88"/>
    </row>
    <row r="22" spans="1:14" ht="12.75" customHeight="1">
      <c r="A22" s="115"/>
      <c r="B22" s="87"/>
      <c r="C22" s="87"/>
      <c r="D22" s="87"/>
      <c r="E22" s="218" t="s">
        <v>74</v>
      </c>
      <c r="F22" s="218"/>
      <c r="G22" s="218"/>
      <c r="H22" s="219"/>
      <c r="I22" s="218" t="s">
        <v>72</v>
      </c>
      <c r="J22" s="87"/>
      <c r="K22" s="87"/>
      <c r="L22" s="87"/>
      <c r="M22" s="87"/>
      <c r="N22" s="88"/>
    </row>
    <row r="23" spans="1:14" ht="12.75" customHeight="1">
      <c r="A23" s="115"/>
      <c r="B23" s="87"/>
      <c r="C23" s="87"/>
      <c r="D23" s="87"/>
      <c r="E23" s="218" t="s">
        <v>75</v>
      </c>
      <c r="F23" s="218"/>
      <c r="G23" s="218"/>
      <c r="H23" s="219"/>
      <c r="I23" s="218" t="s">
        <v>72</v>
      </c>
      <c r="J23" s="87"/>
      <c r="K23" s="87"/>
      <c r="L23" s="87"/>
      <c r="M23" s="87"/>
      <c r="N23" s="88"/>
    </row>
    <row r="24" spans="1:14" ht="12.75" customHeight="1">
      <c r="A24" s="115"/>
      <c r="B24" s="87"/>
      <c r="C24" s="87"/>
      <c r="D24" s="87"/>
      <c r="E24" s="218" t="s">
        <v>76</v>
      </c>
      <c r="F24" s="218"/>
      <c r="G24" s="218"/>
      <c r="H24" s="219"/>
      <c r="I24" s="218" t="s">
        <v>72</v>
      </c>
      <c r="J24" s="87"/>
      <c r="K24" s="87"/>
      <c r="L24" s="87"/>
      <c r="M24" s="87"/>
      <c r="N24" s="88"/>
    </row>
    <row r="25" spans="1:14" ht="12.75" customHeight="1">
      <c r="A25" s="115"/>
      <c r="B25" s="87"/>
      <c r="C25" s="87"/>
      <c r="D25" s="87"/>
      <c r="E25" s="218" t="s">
        <v>77</v>
      </c>
      <c r="F25" s="218"/>
      <c r="G25" s="218"/>
      <c r="H25" s="219"/>
      <c r="I25" s="218" t="s">
        <v>72</v>
      </c>
      <c r="J25" s="87"/>
      <c r="K25" s="87"/>
      <c r="L25" s="87"/>
      <c r="M25" s="87"/>
      <c r="N25" s="88"/>
    </row>
    <row r="26" spans="1:14" ht="12.75" customHeight="1">
      <c r="A26" s="115"/>
      <c r="B26" s="87"/>
      <c r="C26" s="87"/>
      <c r="D26" s="87"/>
      <c r="E26" s="218" t="s">
        <v>296</v>
      </c>
      <c r="F26" s="218"/>
      <c r="G26" s="218"/>
      <c r="H26" s="219"/>
      <c r="I26" s="218" t="s">
        <v>72</v>
      </c>
      <c r="J26" s="87"/>
      <c r="K26" s="87"/>
      <c r="L26" s="87"/>
      <c r="M26" s="87"/>
      <c r="N26" s="88"/>
    </row>
    <row r="27" spans="1:14" ht="12.75" customHeight="1">
      <c r="A27" s="115"/>
      <c r="B27" s="87"/>
      <c r="C27" s="87"/>
      <c r="D27" s="87"/>
      <c r="E27" s="114"/>
      <c r="F27" s="114"/>
      <c r="G27" s="114"/>
      <c r="H27" s="116"/>
      <c r="I27" s="114"/>
      <c r="J27" s="87"/>
      <c r="K27" s="87"/>
      <c r="L27" s="87"/>
      <c r="M27" s="117"/>
      <c r="N27" s="88"/>
    </row>
    <row r="28" spans="1:14" ht="12.75" customHeight="1">
      <c r="A28" s="115"/>
      <c r="B28" s="87"/>
      <c r="C28" s="87"/>
      <c r="D28" s="87"/>
      <c r="E28" s="118" t="s">
        <v>78</v>
      </c>
      <c r="F28" s="114"/>
      <c r="G28" s="114"/>
      <c r="H28" s="119"/>
      <c r="I28" s="114" t="s">
        <v>72</v>
      </c>
      <c r="J28" s="87"/>
      <c r="K28" s="87"/>
      <c r="L28" s="87"/>
      <c r="M28" s="117"/>
      <c r="N28" s="88"/>
    </row>
    <row r="29" spans="1:14" ht="12.75" customHeight="1">
      <c r="A29" s="120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2"/>
    </row>
    <row r="30" spans="1:14" ht="15.75">
      <c r="A30" s="1010" t="s">
        <v>79</v>
      </c>
      <c r="B30" s="1011" t="s">
        <v>80</v>
      </c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5"/>
    </row>
    <row r="31" spans="1:14">
      <c r="A31" s="1012" t="s">
        <v>69</v>
      </c>
      <c r="B31" s="1013"/>
      <c r="C31" s="1013"/>
      <c r="D31" s="1013"/>
      <c r="E31" s="123"/>
      <c r="F31" s="124" t="s">
        <v>81</v>
      </c>
      <c r="G31" s="125"/>
      <c r="H31" s="125"/>
      <c r="I31" s="125"/>
      <c r="J31" s="125"/>
      <c r="K31" s="125"/>
      <c r="L31" s="125"/>
      <c r="M31" s="125"/>
      <c r="N31" s="126"/>
    </row>
    <row r="32" spans="1:14">
      <c r="A32" s="1012" t="s">
        <v>70</v>
      </c>
      <c r="B32" s="1013"/>
      <c r="C32" s="1013"/>
      <c r="D32" s="1013"/>
      <c r="E32" s="123"/>
      <c r="F32" s="124" t="s">
        <v>81</v>
      </c>
      <c r="G32" s="125"/>
      <c r="H32" s="125"/>
      <c r="I32" s="125"/>
      <c r="J32" s="125"/>
      <c r="K32" s="125"/>
      <c r="L32" s="125"/>
      <c r="M32" s="125"/>
      <c r="N32" s="126"/>
    </row>
    <row r="33" spans="1:19">
      <c r="A33" s="56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8"/>
    </row>
    <row r="34" spans="1:19">
      <c r="A34" s="55"/>
    </row>
    <row r="35" spans="1:19">
      <c r="A35" s="5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</row>
    <row r="39" spans="1:19" ht="14.25">
      <c r="A39" s="133" t="s">
        <v>252</v>
      </c>
      <c r="B39" s="1008" t="s">
        <v>253</v>
      </c>
      <c r="C39" s="1008"/>
      <c r="D39" s="1008"/>
      <c r="E39" s="1008"/>
      <c r="F39" s="1008"/>
      <c r="G39" s="1008"/>
      <c r="H39" s="1008"/>
      <c r="I39" s="207" t="s">
        <v>294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</row>
    <row r="40" spans="1:19" ht="14.25">
      <c r="A40" s="133" t="s">
        <v>258</v>
      </c>
      <c r="B40" s="1008" t="s">
        <v>259</v>
      </c>
      <c r="C40" s="1008"/>
      <c r="D40" s="1008"/>
      <c r="E40" s="1008"/>
      <c r="F40" s="1008"/>
      <c r="G40" s="1008"/>
      <c r="H40" s="1008"/>
      <c r="I40" s="207" t="s">
        <v>294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</row>
    <row r="41" spans="1:19" ht="14.25">
      <c r="A41" s="134" t="s">
        <v>240</v>
      </c>
      <c r="B41" s="1007" t="s">
        <v>241</v>
      </c>
      <c r="C41" s="1007"/>
      <c r="D41" s="1007"/>
      <c r="E41" s="1007"/>
      <c r="F41" s="1007"/>
      <c r="G41" s="1007"/>
      <c r="H41" s="1007"/>
      <c r="I41" s="207" t="s">
        <v>294</v>
      </c>
      <c r="J41" s="207"/>
      <c r="K41" s="207"/>
      <c r="L41" s="207"/>
      <c r="M41" s="207"/>
      <c r="N41" s="207"/>
      <c r="O41" s="207"/>
      <c r="P41" s="207"/>
      <c r="Q41" s="207"/>
      <c r="R41" s="207"/>
      <c r="S41" s="207"/>
    </row>
    <row r="42" spans="1:19" ht="14.25">
      <c r="A42" s="133" t="s">
        <v>256</v>
      </c>
      <c r="B42" s="1008" t="s">
        <v>257</v>
      </c>
      <c r="C42" s="1008"/>
      <c r="D42" s="1008"/>
      <c r="E42" s="1008"/>
      <c r="F42" s="1008"/>
      <c r="G42" s="1008"/>
      <c r="H42" s="1008"/>
      <c r="I42" s="207" t="s">
        <v>294</v>
      </c>
      <c r="J42" s="207"/>
      <c r="K42" s="207"/>
      <c r="L42" s="207"/>
      <c r="M42" s="207"/>
      <c r="N42" s="207"/>
      <c r="O42" s="207"/>
      <c r="P42" s="207"/>
      <c r="Q42" s="207"/>
      <c r="R42" s="207"/>
      <c r="S42" s="207"/>
    </row>
    <row r="43" spans="1:19" ht="14.25">
      <c r="A43" s="134" t="s">
        <v>246</v>
      </c>
      <c r="B43" s="1007" t="s">
        <v>247</v>
      </c>
      <c r="C43" s="1007"/>
      <c r="D43" s="1007"/>
      <c r="E43" s="1007"/>
      <c r="F43" s="1007"/>
      <c r="G43" s="1007"/>
      <c r="H43" s="1007"/>
      <c r="I43" s="207" t="s">
        <v>294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</row>
    <row r="44" spans="1:19" ht="14.25">
      <c r="A44" s="133" t="s">
        <v>254</v>
      </c>
      <c r="B44" s="1008" t="s">
        <v>255</v>
      </c>
      <c r="C44" s="1008"/>
      <c r="D44" s="1008"/>
      <c r="E44" s="1008"/>
      <c r="F44" s="1008"/>
      <c r="G44" s="1008"/>
      <c r="H44" s="1008"/>
      <c r="I44" s="207" t="s">
        <v>294</v>
      </c>
      <c r="J44" s="207"/>
      <c r="K44" s="207"/>
      <c r="L44" s="207"/>
      <c r="M44" s="207"/>
      <c r="N44" s="207"/>
      <c r="O44" s="207"/>
      <c r="P44" s="207"/>
      <c r="Q44" s="207"/>
      <c r="R44" s="207"/>
      <c r="S44" s="207"/>
    </row>
    <row r="45" spans="1:19" ht="14.25">
      <c r="A45" s="134" t="s">
        <v>234</v>
      </c>
      <c r="B45" s="1009" t="s">
        <v>235</v>
      </c>
      <c r="C45" s="1009"/>
      <c r="D45" s="1009"/>
      <c r="E45" s="1009"/>
      <c r="F45" s="1009"/>
      <c r="G45" s="1009"/>
      <c r="H45" s="1009"/>
      <c r="I45" s="207" t="s">
        <v>294</v>
      </c>
      <c r="J45" s="207"/>
      <c r="K45" s="207"/>
      <c r="L45" s="207"/>
      <c r="M45" s="207"/>
      <c r="N45" s="207"/>
      <c r="O45" s="207"/>
      <c r="P45" s="207"/>
      <c r="Q45" s="207"/>
      <c r="R45" s="207"/>
      <c r="S45" s="207"/>
    </row>
    <row r="46" spans="1:19" ht="14.25">
      <c r="A46" s="134" t="s">
        <v>238</v>
      </c>
      <c r="B46" s="1007" t="s">
        <v>239</v>
      </c>
      <c r="C46" s="1007"/>
      <c r="D46" s="1007"/>
      <c r="E46" s="1007"/>
      <c r="F46" s="1007"/>
      <c r="G46" s="1007"/>
      <c r="H46" s="1007"/>
      <c r="I46" s="207" t="s">
        <v>294</v>
      </c>
      <c r="J46" s="207"/>
      <c r="K46" s="207"/>
      <c r="L46" s="207"/>
      <c r="M46" s="207"/>
      <c r="N46" s="207"/>
      <c r="O46" s="207"/>
      <c r="P46" s="207"/>
      <c r="Q46" s="207"/>
      <c r="R46" s="207"/>
      <c r="S46" s="207"/>
    </row>
    <row r="47" spans="1:19" ht="14.25">
      <c r="A47" s="134" t="s">
        <v>244</v>
      </c>
      <c r="B47" s="1007" t="s">
        <v>245</v>
      </c>
      <c r="C47" s="1007"/>
      <c r="D47" s="1007"/>
      <c r="E47" s="1007"/>
      <c r="F47" s="1007"/>
      <c r="G47" s="1007"/>
      <c r="H47" s="1007"/>
      <c r="I47" s="207" t="s">
        <v>294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</row>
    <row r="48" spans="1:19" ht="14.25">
      <c r="A48" s="134" t="s">
        <v>242</v>
      </c>
      <c r="B48" s="1007" t="s">
        <v>243</v>
      </c>
      <c r="C48" s="1007"/>
      <c r="D48" s="1007"/>
      <c r="E48" s="1007"/>
      <c r="F48" s="1007"/>
      <c r="G48" s="1007"/>
      <c r="H48" s="1007"/>
      <c r="I48" s="207" t="s">
        <v>294</v>
      </c>
      <c r="J48" s="207"/>
      <c r="K48" s="207"/>
      <c r="L48" s="207"/>
      <c r="M48" s="207"/>
      <c r="N48" s="207"/>
      <c r="O48" s="207"/>
      <c r="P48" s="207"/>
      <c r="Q48" s="207"/>
      <c r="R48" s="207"/>
      <c r="S48" s="207"/>
    </row>
    <row r="49" spans="1:19" ht="14.25">
      <c r="A49" s="134" t="s">
        <v>236</v>
      </c>
      <c r="B49" s="1007" t="s">
        <v>237</v>
      </c>
      <c r="C49" s="1007"/>
      <c r="D49" s="1007"/>
      <c r="E49" s="1007"/>
      <c r="F49" s="1007"/>
      <c r="G49" s="1007"/>
      <c r="H49" s="1007"/>
      <c r="I49" s="207" t="s">
        <v>294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</row>
    <row r="50" spans="1:19" ht="14.25">
      <c r="A50" s="134" t="s">
        <v>220</v>
      </c>
      <c r="B50" s="1007" t="s">
        <v>221</v>
      </c>
      <c r="C50" s="1007"/>
      <c r="D50" s="1007"/>
      <c r="E50" s="1007"/>
      <c r="F50" s="1007"/>
      <c r="G50" s="1007"/>
      <c r="H50" s="1007"/>
      <c r="I50" s="207" t="s">
        <v>294</v>
      </c>
      <c r="J50" s="207"/>
      <c r="K50" s="207"/>
      <c r="L50" s="207"/>
      <c r="M50" s="207"/>
      <c r="N50" s="207"/>
      <c r="O50" s="207"/>
      <c r="P50" s="207"/>
      <c r="Q50" s="207"/>
      <c r="R50" s="207"/>
      <c r="S50" s="207"/>
    </row>
    <row r="51" spans="1:19" ht="14.25">
      <c r="A51" s="134"/>
      <c r="B51" s="210"/>
      <c r="C51" s="210"/>
      <c r="D51" s="210"/>
      <c r="E51" s="210"/>
      <c r="F51" s="210"/>
      <c r="G51" s="210"/>
      <c r="H51" s="210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</row>
    <row r="52" spans="1:19" ht="14.25">
      <c r="A52" s="134"/>
      <c r="B52" s="210"/>
      <c r="C52" s="210"/>
      <c r="D52" s="210"/>
      <c r="E52" s="210"/>
      <c r="F52" s="210"/>
      <c r="G52" s="210"/>
      <c r="H52" s="210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</row>
    <row r="53" spans="1:19" ht="14.25">
      <c r="A53" s="133" t="s">
        <v>260</v>
      </c>
      <c r="B53" s="1008" t="s">
        <v>261</v>
      </c>
      <c r="C53" s="1008"/>
      <c r="D53" s="1008"/>
      <c r="E53" s="1008"/>
      <c r="F53" s="1008"/>
      <c r="G53" s="1008"/>
      <c r="H53" s="1008"/>
      <c r="I53" s="207" t="s">
        <v>295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</row>
    <row r="54" spans="1:19" ht="14.25">
      <c r="A54" s="134" t="s">
        <v>212</v>
      </c>
      <c r="B54" s="1007" t="s">
        <v>213</v>
      </c>
      <c r="C54" s="1007"/>
      <c r="D54" s="1007"/>
      <c r="E54" s="1007"/>
      <c r="F54" s="1007"/>
      <c r="G54" s="1007"/>
      <c r="H54" s="1007"/>
      <c r="I54" s="207" t="s">
        <v>295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</row>
    <row r="55" spans="1:19" ht="14.25">
      <c r="A55" s="133" t="s">
        <v>209</v>
      </c>
      <c r="B55" s="1008" t="s">
        <v>210</v>
      </c>
      <c r="C55" s="1008"/>
      <c r="D55" s="1008"/>
      <c r="E55" s="1008"/>
      <c r="F55" s="1008"/>
      <c r="G55" s="1008"/>
      <c r="H55" s="1008"/>
      <c r="I55" s="207" t="s">
        <v>295</v>
      </c>
      <c r="J55" s="207"/>
      <c r="K55" s="207"/>
      <c r="L55" s="207"/>
      <c r="M55" s="207"/>
      <c r="N55" s="207"/>
      <c r="O55" s="207"/>
      <c r="P55" s="207"/>
      <c r="Q55" s="207"/>
      <c r="R55" s="207"/>
      <c r="S55" s="207"/>
    </row>
    <row r="56" spans="1:19" ht="14.25">
      <c r="A56" s="134" t="s">
        <v>248</v>
      </c>
      <c r="B56" s="1007" t="s">
        <v>249</v>
      </c>
      <c r="C56" s="1007"/>
      <c r="D56" s="1007"/>
      <c r="E56" s="1007"/>
      <c r="F56" s="1007"/>
      <c r="G56" s="1007"/>
      <c r="H56" s="1007"/>
      <c r="I56" s="207" t="s">
        <v>295</v>
      </c>
      <c r="J56" s="207"/>
      <c r="K56" s="207"/>
      <c r="L56" s="207"/>
      <c r="M56" s="207"/>
      <c r="N56" s="207"/>
      <c r="O56" s="207"/>
      <c r="P56" s="207"/>
      <c r="Q56" s="207"/>
      <c r="R56" s="207"/>
      <c r="S56" s="207"/>
    </row>
    <row r="57" spans="1:19" ht="14.25">
      <c r="A57" s="134" t="s">
        <v>232</v>
      </c>
      <c r="B57" s="1007" t="s">
        <v>233</v>
      </c>
      <c r="C57" s="1007"/>
      <c r="D57" s="1007"/>
      <c r="E57" s="1007"/>
      <c r="F57" s="1007"/>
      <c r="G57" s="1007"/>
      <c r="H57" s="1007"/>
      <c r="I57" s="207" t="s">
        <v>295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</row>
    <row r="58" spans="1:19" ht="14.25">
      <c r="A58" s="134" t="s">
        <v>250</v>
      </c>
      <c r="B58" s="1007" t="s">
        <v>251</v>
      </c>
      <c r="C58" s="1007"/>
      <c r="D58" s="1007"/>
      <c r="E58" s="1007"/>
      <c r="F58" s="1007"/>
      <c r="G58" s="1007"/>
      <c r="H58" s="1007"/>
      <c r="I58" s="207" t="s">
        <v>295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</row>
    <row r="59" spans="1:19" ht="14.25">
      <c r="A59" s="134" t="s">
        <v>179</v>
      </c>
      <c r="B59" s="1007" t="s">
        <v>180</v>
      </c>
      <c r="C59" s="1007"/>
      <c r="D59" s="1007"/>
      <c r="E59" s="1007"/>
      <c r="F59" s="1007"/>
      <c r="G59" s="1007"/>
      <c r="H59" s="1007"/>
      <c r="I59" s="207" t="s">
        <v>295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</row>
    <row r="60" spans="1:19" ht="14.25">
      <c r="A60" s="134" t="s">
        <v>214</v>
      </c>
      <c r="B60" s="1007" t="s">
        <v>215</v>
      </c>
      <c r="C60" s="1007"/>
      <c r="D60" s="1007"/>
      <c r="E60" s="1007"/>
      <c r="F60" s="1007"/>
      <c r="G60" s="1007"/>
      <c r="H60" s="1007"/>
      <c r="I60" s="207" t="s">
        <v>295</v>
      </c>
      <c r="J60" s="207"/>
      <c r="K60" s="207"/>
      <c r="L60" s="207"/>
      <c r="M60" s="207"/>
      <c r="N60" s="207"/>
      <c r="O60" s="207"/>
      <c r="P60" s="207"/>
      <c r="Q60" s="207"/>
      <c r="R60" s="207"/>
      <c r="S60" s="207"/>
    </row>
    <row r="61" spans="1:19" ht="14.25">
      <c r="A61" s="134"/>
      <c r="B61" s="210"/>
      <c r="C61" s="210"/>
      <c r="D61" s="210"/>
      <c r="E61" s="210"/>
      <c r="F61" s="210"/>
      <c r="G61" s="210"/>
      <c r="H61" s="210"/>
      <c r="I61" s="207"/>
      <c r="J61" s="207"/>
      <c r="K61" s="207"/>
      <c r="L61" s="207"/>
      <c r="M61" s="207"/>
      <c r="N61" s="207"/>
      <c r="O61" s="207"/>
      <c r="P61" s="207"/>
      <c r="Q61" s="207"/>
      <c r="R61" s="207"/>
      <c r="S61" s="207"/>
    </row>
    <row r="62" spans="1:19" ht="14.25">
      <c r="A62" s="208" t="s">
        <v>218</v>
      </c>
      <c r="B62" s="1005" t="s">
        <v>219</v>
      </c>
      <c r="C62" s="1005"/>
      <c r="D62" s="1005"/>
      <c r="E62" s="1005"/>
      <c r="F62" s="1005"/>
      <c r="G62" s="1005"/>
      <c r="H62" s="1005"/>
      <c r="I62" s="209" t="s">
        <v>291</v>
      </c>
      <c r="J62" s="207"/>
      <c r="K62" s="207"/>
      <c r="L62" s="207"/>
      <c r="M62" s="207"/>
      <c r="N62" s="207"/>
      <c r="O62" s="207"/>
      <c r="P62" s="207"/>
      <c r="Q62" s="207"/>
      <c r="R62" s="207"/>
      <c r="S62" s="207"/>
    </row>
    <row r="63" spans="1:19" ht="14.25">
      <c r="A63" s="208" t="s">
        <v>226</v>
      </c>
      <c r="B63" s="1006" t="s">
        <v>227</v>
      </c>
      <c r="C63" s="1006"/>
      <c r="D63" s="1006"/>
      <c r="E63" s="1006"/>
      <c r="F63" s="1006"/>
      <c r="G63" s="1006"/>
      <c r="H63" s="1006"/>
      <c r="I63" s="209" t="s">
        <v>291</v>
      </c>
      <c r="J63" s="209"/>
      <c r="K63" s="209"/>
      <c r="L63" s="209"/>
      <c r="M63" s="209"/>
      <c r="N63" s="209"/>
      <c r="O63" s="209"/>
      <c r="P63" s="209"/>
      <c r="Q63" s="209"/>
      <c r="R63" s="209"/>
      <c r="S63" s="209"/>
    </row>
    <row r="64" spans="1:19" ht="14.25">
      <c r="A64" s="208" t="s">
        <v>216</v>
      </c>
      <c r="B64" s="1005" t="s">
        <v>217</v>
      </c>
      <c r="C64" s="1005"/>
      <c r="D64" s="1005"/>
      <c r="E64" s="1005"/>
      <c r="F64" s="1005"/>
      <c r="G64" s="1005"/>
      <c r="H64" s="1005"/>
      <c r="I64" s="209" t="s">
        <v>291</v>
      </c>
      <c r="J64" s="207"/>
      <c r="K64" s="207"/>
      <c r="L64" s="207"/>
      <c r="M64" s="207"/>
      <c r="N64" s="207"/>
      <c r="O64" s="207"/>
      <c r="P64" s="207"/>
      <c r="Q64" s="207"/>
      <c r="R64" s="207"/>
      <c r="S64" s="207"/>
    </row>
    <row r="65" spans="1:61" ht="15">
      <c r="A65" s="208" t="s">
        <v>230</v>
      </c>
      <c r="B65" s="1006" t="s">
        <v>231</v>
      </c>
      <c r="C65" s="1006"/>
      <c r="D65" s="1006"/>
      <c r="E65" s="1006"/>
      <c r="F65" s="1006"/>
      <c r="G65" s="1006"/>
      <c r="H65" s="1006"/>
      <c r="I65" s="209" t="s">
        <v>291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BI65" s="60"/>
    </row>
    <row r="66" spans="1:61" ht="14.25">
      <c r="A66" s="208" t="s">
        <v>228</v>
      </c>
      <c r="B66" s="1005" t="s">
        <v>229</v>
      </c>
      <c r="C66" s="1005"/>
      <c r="D66" s="1005"/>
      <c r="E66" s="1005"/>
      <c r="F66" s="1005"/>
      <c r="G66" s="1005"/>
      <c r="H66" s="1005"/>
      <c r="I66" s="209" t="s">
        <v>291</v>
      </c>
      <c r="J66" s="207"/>
      <c r="K66" s="207"/>
      <c r="L66" s="207"/>
      <c r="M66" s="207"/>
      <c r="N66" s="207"/>
      <c r="O66" s="207"/>
      <c r="P66" s="207"/>
      <c r="Q66" s="207"/>
      <c r="R66" s="207"/>
      <c r="S66" s="207"/>
    </row>
    <row r="67" spans="1:61" ht="14.25">
      <c r="A67" s="208" t="s">
        <v>196</v>
      </c>
      <c r="B67" s="1005" t="s">
        <v>197</v>
      </c>
      <c r="C67" s="1005"/>
      <c r="D67" s="1005"/>
      <c r="E67" s="1005"/>
      <c r="F67" s="1005"/>
      <c r="G67" s="1005"/>
      <c r="H67" s="1005"/>
      <c r="I67" s="209" t="s">
        <v>291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</row>
    <row r="68" spans="1:61" ht="14.25">
      <c r="A68" s="208" t="s">
        <v>224</v>
      </c>
      <c r="B68" s="1006" t="s">
        <v>225</v>
      </c>
      <c r="C68" s="1006"/>
      <c r="D68" s="1006"/>
      <c r="E68" s="1006"/>
      <c r="F68" s="1006"/>
      <c r="G68" s="1006"/>
      <c r="H68" s="1006"/>
      <c r="I68" s="209" t="s">
        <v>291</v>
      </c>
      <c r="J68" s="207"/>
      <c r="K68" s="207"/>
      <c r="L68" s="207"/>
      <c r="M68" s="207"/>
      <c r="N68" s="207"/>
      <c r="O68" s="207"/>
      <c r="P68" s="207"/>
      <c r="Q68" s="207"/>
      <c r="R68" s="207"/>
      <c r="S68" s="207"/>
    </row>
    <row r="69" spans="1:61" ht="14.25">
      <c r="A69" s="208" t="s">
        <v>222</v>
      </c>
      <c r="B69" s="1005" t="s">
        <v>223</v>
      </c>
      <c r="C69" s="1005"/>
      <c r="D69" s="1005"/>
      <c r="E69" s="1005"/>
      <c r="F69" s="1005"/>
      <c r="G69" s="1005"/>
      <c r="H69" s="1005"/>
      <c r="I69" s="209" t="s">
        <v>291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</row>
    <row r="70" spans="1:61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</row>
  </sheetData>
  <mergeCells count="44">
    <mergeCell ref="A10:B10"/>
    <mergeCell ref="A2:N2"/>
    <mergeCell ref="A3:N3"/>
    <mergeCell ref="A4:N4"/>
    <mergeCell ref="A5:N5"/>
    <mergeCell ref="A7:N8"/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B39:H39"/>
    <mergeCell ref="B40:H4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3:H53"/>
    <mergeCell ref="B54:H54"/>
    <mergeCell ref="B55:H55"/>
    <mergeCell ref="B56:H56"/>
    <mergeCell ref="B57:H57"/>
    <mergeCell ref="B58:H58"/>
    <mergeCell ref="B59:H59"/>
    <mergeCell ref="B60:H60"/>
    <mergeCell ref="B67:H67"/>
    <mergeCell ref="B68:H68"/>
    <mergeCell ref="B69:H69"/>
    <mergeCell ref="B62:H62"/>
    <mergeCell ref="B63:H63"/>
    <mergeCell ref="B64:H64"/>
    <mergeCell ref="B65:H65"/>
    <mergeCell ref="B66:H66"/>
  </mergeCells>
  <phoneticPr fontId="84"/>
  <printOptions horizontalCentered="1"/>
  <pageMargins left="0.51181102362204722" right="0.51181102362204722" top="0.78740157480314965" bottom="0.78740157480314965" header="0.31496062992125984" footer="0.31496062992125984"/>
  <pageSetup paperSize="9" scale="83" fitToHeight="0" orientation="landscape" r:id="rId1"/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>
    <tabColor rgb="FF00B050"/>
    <pageSetUpPr fitToPage="1"/>
  </sheetPr>
  <dimension ref="A1:R78"/>
  <sheetViews>
    <sheetView view="pageBreakPreview" topLeftCell="A43" zoomScaleNormal="100" zoomScaleSheetLayoutView="100" workbookViewId="0">
      <selection activeCell="R4" sqref="R4"/>
    </sheetView>
  </sheetViews>
  <sheetFormatPr defaultColWidth="8.7109375" defaultRowHeight="12.75"/>
  <cols>
    <col min="1" max="1" width="38.140625" style="1" customWidth="1"/>
    <col min="2" max="2" width="35.7109375" style="132" customWidth="1"/>
    <col min="3" max="3" width="21.7109375" style="1" customWidth="1"/>
    <col min="4" max="4" width="16.42578125" style="1" customWidth="1"/>
    <col min="5" max="5" width="8.7109375" style="597"/>
    <col min="6" max="6" width="31.5703125" style="597" customWidth="1"/>
    <col min="7" max="7" width="22.140625" style="597" customWidth="1"/>
    <col min="8" max="18" width="8.7109375" style="597"/>
    <col min="19" max="249" width="8.7109375" style="1"/>
    <col min="250" max="250" width="0" style="1" hidden="1" customWidth="1"/>
    <col min="251" max="251" width="57.7109375" style="1" customWidth="1"/>
    <col min="252" max="252" width="20.42578125" style="1" customWidth="1"/>
    <col min="253" max="253" width="19.85546875" style="1" customWidth="1"/>
    <col min="254" max="505" width="8.7109375" style="1"/>
    <col min="506" max="506" width="0" style="1" hidden="1" customWidth="1"/>
    <col min="507" max="507" width="57.7109375" style="1" customWidth="1"/>
    <col min="508" max="508" width="20.42578125" style="1" customWidth="1"/>
    <col min="509" max="509" width="19.85546875" style="1" customWidth="1"/>
    <col min="510" max="761" width="8.7109375" style="1"/>
    <col min="762" max="762" width="0" style="1" hidden="1" customWidth="1"/>
    <col min="763" max="763" width="57.7109375" style="1" customWidth="1"/>
    <col min="764" max="764" width="20.42578125" style="1" customWidth="1"/>
    <col min="765" max="765" width="19.85546875" style="1" customWidth="1"/>
    <col min="766" max="1017" width="8.7109375" style="1"/>
    <col min="1018" max="1018" width="0" style="1" hidden="1" customWidth="1"/>
    <col min="1019" max="1019" width="57.7109375" style="1" customWidth="1"/>
    <col min="1020" max="1020" width="20.42578125" style="1" customWidth="1"/>
    <col min="1021" max="1021" width="19.85546875" style="1" customWidth="1"/>
    <col min="1022" max="1273" width="8.7109375" style="1"/>
    <col min="1274" max="1274" width="0" style="1" hidden="1" customWidth="1"/>
    <col min="1275" max="1275" width="57.7109375" style="1" customWidth="1"/>
    <col min="1276" max="1276" width="20.42578125" style="1" customWidth="1"/>
    <col min="1277" max="1277" width="19.85546875" style="1" customWidth="1"/>
    <col min="1278" max="1529" width="8.7109375" style="1"/>
    <col min="1530" max="1530" width="0" style="1" hidden="1" customWidth="1"/>
    <col min="1531" max="1531" width="57.7109375" style="1" customWidth="1"/>
    <col min="1532" max="1532" width="20.42578125" style="1" customWidth="1"/>
    <col min="1533" max="1533" width="19.85546875" style="1" customWidth="1"/>
    <col min="1534" max="1785" width="8.7109375" style="1"/>
    <col min="1786" max="1786" width="0" style="1" hidden="1" customWidth="1"/>
    <col min="1787" max="1787" width="57.7109375" style="1" customWidth="1"/>
    <col min="1788" max="1788" width="20.42578125" style="1" customWidth="1"/>
    <col min="1789" max="1789" width="19.85546875" style="1" customWidth="1"/>
    <col min="1790" max="2041" width="8.7109375" style="1"/>
    <col min="2042" max="2042" width="0" style="1" hidden="1" customWidth="1"/>
    <col min="2043" max="2043" width="57.7109375" style="1" customWidth="1"/>
    <col min="2044" max="2044" width="20.42578125" style="1" customWidth="1"/>
    <col min="2045" max="2045" width="19.85546875" style="1" customWidth="1"/>
    <col min="2046" max="2297" width="8.7109375" style="1"/>
    <col min="2298" max="2298" width="0" style="1" hidden="1" customWidth="1"/>
    <col min="2299" max="2299" width="57.7109375" style="1" customWidth="1"/>
    <col min="2300" max="2300" width="20.42578125" style="1" customWidth="1"/>
    <col min="2301" max="2301" width="19.85546875" style="1" customWidth="1"/>
    <col min="2302" max="2553" width="8.7109375" style="1"/>
    <col min="2554" max="2554" width="0" style="1" hidden="1" customWidth="1"/>
    <col min="2555" max="2555" width="57.7109375" style="1" customWidth="1"/>
    <col min="2556" max="2556" width="20.42578125" style="1" customWidth="1"/>
    <col min="2557" max="2557" width="19.85546875" style="1" customWidth="1"/>
    <col min="2558" max="2809" width="8.7109375" style="1"/>
    <col min="2810" max="2810" width="0" style="1" hidden="1" customWidth="1"/>
    <col min="2811" max="2811" width="57.7109375" style="1" customWidth="1"/>
    <col min="2812" max="2812" width="20.42578125" style="1" customWidth="1"/>
    <col min="2813" max="2813" width="19.85546875" style="1" customWidth="1"/>
    <col min="2814" max="3065" width="8.7109375" style="1"/>
    <col min="3066" max="3066" width="0" style="1" hidden="1" customWidth="1"/>
    <col min="3067" max="3067" width="57.7109375" style="1" customWidth="1"/>
    <col min="3068" max="3068" width="20.42578125" style="1" customWidth="1"/>
    <col min="3069" max="3069" width="19.85546875" style="1" customWidth="1"/>
    <col min="3070" max="3321" width="8.7109375" style="1"/>
    <col min="3322" max="3322" width="0" style="1" hidden="1" customWidth="1"/>
    <col min="3323" max="3323" width="57.7109375" style="1" customWidth="1"/>
    <col min="3324" max="3324" width="20.42578125" style="1" customWidth="1"/>
    <col min="3325" max="3325" width="19.85546875" style="1" customWidth="1"/>
    <col min="3326" max="3577" width="8.7109375" style="1"/>
    <col min="3578" max="3578" width="0" style="1" hidden="1" customWidth="1"/>
    <col min="3579" max="3579" width="57.7109375" style="1" customWidth="1"/>
    <col min="3580" max="3580" width="20.42578125" style="1" customWidth="1"/>
    <col min="3581" max="3581" width="19.85546875" style="1" customWidth="1"/>
    <col min="3582" max="3833" width="8.7109375" style="1"/>
    <col min="3834" max="3834" width="0" style="1" hidden="1" customWidth="1"/>
    <col min="3835" max="3835" width="57.7109375" style="1" customWidth="1"/>
    <col min="3836" max="3836" width="20.42578125" style="1" customWidth="1"/>
    <col min="3837" max="3837" width="19.85546875" style="1" customWidth="1"/>
    <col min="3838" max="4089" width="8.7109375" style="1"/>
    <col min="4090" max="4090" width="0" style="1" hidden="1" customWidth="1"/>
    <col min="4091" max="4091" width="57.7109375" style="1" customWidth="1"/>
    <col min="4092" max="4092" width="20.42578125" style="1" customWidth="1"/>
    <col min="4093" max="4093" width="19.85546875" style="1" customWidth="1"/>
    <col min="4094" max="4345" width="8.7109375" style="1"/>
    <col min="4346" max="4346" width="0" style="1" hidden="1" customWidth="1"/>
    <col min="4347" max="4347" width="57.7109375" style="1" customWidth="1"/>
    <col min="4348" max="4348" width="20.42578125" style="1" customWidth="1"/>
    <col min="4349" max="4349" width="19.85546875" style="1" customWidth="1"/>
    <col min="4350" max="4601" width="8.7109375" style="1"/>
    <col min="4602" max="4602" width="0" style="1" hidden="1" customWidth="1"/>
    <col min="4603" max="4603" width="57.7109375" style="1" customWidth="1"/>
    <col min="4604" max="4604" width="20.42578125" style="1" customWidth="1"/>
    <col min="4605" max="4605" width="19.85546875" style="1" customWidth="1"/>
    <col min="4606" max="4857" width="8.7109375" style="1"/>
    <col min="4858" max="4858" width="0" style="1" hidden="1" customWidth="1"/>
    <col min="4859" max="4859" width="57.7109375" style="1" customWidth="1"/>
    <col min="4860" max="4860" width="20.42578125" style="1" customWidth="1"/>
    <col min="4861" max="4861" width="19.85546875" style="1" customWidth="1"/>
    <col min="4862" max="5113" width="8.7109375" style="1"/>
    <col min="5114" max="5114" width="0" style="1" hidden="1" customWidth="1"/>
    <col min="5115" max="5115" width="57.7109375" style="1" customWidth="1"/>
    <col min="5116" max="5116" width="20.42578125" style="1" customWidth="1"/>
    <col min="5117" max="5117" width="19.85546875" style="1" customWidth="1"/>
    <col min="5118" max="5369" width="8.7109375" style="1"/>
    <col min="5370" max="5370" width="0" style="1" hidden="1" customWidth="1"/>
    <col min="5371" max="5371" width="57.7109375" style="1" customWidth="1"/>
    <col min="5372" max="5372" width="20.42578125" style="1" customWidth="1"/>
    <col min="5373" max="5373" width="19.85546875" style="1" customWidth="1"/>
    <col min="5374" max="5625" width="8.7109375" style="1"/>
    <col min="5626" max="5626" width="0" style="1" hidden="1" customWidth="1"/>
    <col min="5627" max="5627" width="57.7109375" style="1" customWidth="1"/>
    <col min="5628" max="5628" width="20.42578125" style="1" customWidth="1"/>
    <col min="5629" max="5629" width="19.85546875" style="1" customWidth="1"/>
    <col min="5630" max="5881" width="8.7109375" style="1"/>
    <col min="5882" max="5882" width="0" style="1" hidden="1" customWidth="1"/>
    <col min="5883" max="5883" width="57.7109375" style="1" customWidth="1"/>
    <col min="5884" max="5884" width="20.42578125" style="1" customWidth="1"/>
    <col min="5885" max="5885" width="19.85546875" style="1" customWidth="1"/>
    <col min="5886" max="6137" width="8.7109375" style="1"/>
    <col min="6138" max="6138" width="0" style="1" hidden="1" customWidth="1"/>
    <col min="6139" max="6139" width="57.7109375" style="1" customWidth="1"/>
    <col min="6140" max="6140" width="20.42578125" style="1" customWidth="1"/>
    <col min="6141" max="6141" width="19.85546875" style="1" customWidth="1"/>
    <col min="6142" max="6393" width="8.7109375" style="1"/>
    <col min="6394" max="6394" width="0" style="1" hidden="1" customWidth="1"/>
    <col min="6395" max="6395" width="57.7109375" style="1" customWidth="1"/>
    <col min="6396" max="6396" width="20.42578125" style="1" customWidth="1"/>
    <col min="6397" max="6397" width="19.85546875" style="1" customWidth="1"/>
    <col min="6398" max="6649" width="8.7109375" style="1"/>
    <col min="6650" max="6650" width="0" style="1" hidden="1" customWidth="1"/>
    <col min="6651" max="6651" width="57.7109375" style="1" customWidth="1"/>
    <col min="6652" max="6652" width="20.42578125" style="1" customWidth="1"/>
    <col min="6653" max="6653" width="19.85546875" style="1" customWidth="1"/>
    <col min="6654" max="6905" width="8.7109375" style="1"/>
    <col min="6906" max="6906" width="0" style="1" hidden="1" customWidth="1"/>
    <col min="6907" max="6907" width="57.7109375" style="1" customWidth="1"/>
    <col min="6908" max="6908" width="20.42578125" style="1" customWidth="1"/>
    <col min="6909" max="6909" width="19.85546875" style="1" customWidth="1"/>
    <col min="6910" max="7161" width="8.7109375" style="1"/>
    <col min="7162" max="7162" width="0" style="1" hidden="1" customWidth="1"/>
    <col min="7163" max="7163" width="57.7109375" style="1" customWidth="1"/>
    <col min="7164" max="7164" width="20.42578125" style="1" customWidth="1"/>
    <col min="7165" max="7165" width="19.85546875" style="1" customWidth="1"/>
    <col min="7166" max="7417" width="8.7109375" style="1"/>
    <col min="7418" max="7418" width="0" style="1" hidden="1" customWidth="1"/>
    <col min="7419" max="7419" width="57.7109375" style="1" customWidth="1"/>
    <col min="7420" max="7420" width="20.42578125" style="1" customWidth="1"/>
    <col min="7421" max="7421" width="19.85546875" style="1" customWidth="1"/>
    <col min="7422" max="7673" width="8.7109375" style="1"/>
    <col min="7674" max="7674" width="0" style="1" hidden="1" customWidth="1"/>
    <col min="7675" max="7675" width="57.7109375" style="1" customWidth="1"/>
    <col min="7676" max="7676" width="20.42578125" style="1" customWidth="1"/>
    <col min="7677" max="7677" width="19.85546875" style="1" customWidth="1"/>
    <col min="7678" max="7929" width="8.7109375" style="1"/>
    <col min="7930" max="7930" width="0" style="1" hidden="1" customWidth="1"/>
    <col min="7931" max="7931" width="57.7109375" style="1" customWidth="1"/>
    <col min="7932" max="7932" width="20.42578125" style="1" customWidth="1"/>
    <col min="7933" max="7933" width="19.85546875" style="1" customWidth="1"/>
    <col min="7934" max="8185" width="8.7109375" style="1"/>
    <col min="8186" max="8186" width="0" style="1" hidden="1" customWidth="1"/>
    <col min="8187" max="8187" width="57.7109375" style="1" customWidth="1"/>
    <col min="8188" max="8188" width="20.42578125" style="1" customWidth="1"/>
    <col min="8189" max="8189" width="19.85546875" style="1" customWidth="1"/>
    <col min="8190" max="8441" width="8.7109375" style="1"/>
    <col min="8442" max="8442" width="0" style="1" hidden="1" customWidth="1"/>
    <col min="8443" max="8443" width="57.7109375" style="1" customWidth="1"/>
    <col min="8444" max="8444" width="20.42578125" style="1" customWidth="1"/>
    <col min="8445" max="8445" width="19.85546875" style="1" customWidth="1"/>
    <col min="8446" max="8697" width="8.7109375" style="1"/>
    <col min="8698" max="8698" width="0" style="1" hidden="1" customWidth="1"/>
    <col min="8699" max="8699" width="57.7109375" style="1" customWidth="1"/>
    <col min="8700" max="8700" width="20.42578125" style="1" customWidth="1"/>
    <col min="8701" max="8701" width="19.85546875" style="1" customWidth="1"/>
    <col min="8702" max="8953" width="8.7109375" style="1"/>
    <col min="8954" max="8954" width="0" style="1" hidden="1" customWidth="1"/>
    <col min="8955" max="8955" width="57.7109375" style="1" customWidth="1"/>
    <col min="8956" max="8956" width="20.42578125" style="1" customWidth="1"/>
    <col min="8957" max="8957" width="19.85546875" style="1" customWidth="1"/>
    <col min="8958" max="9209" width="8.7109375" style="1"/>
    <col min="9210" max="9210" width="0" style="1" hidden="1" customWidth="1"/>
    <col min="9211" max="9211" width="57.7109375" style="1" customWidth="1"/>
    <col min="9212" max="9212" width="20.42578125" style="1" customWidth="1"/>
    <col min="9213" max="9213" width="19.85546875" style="1" customWidth="1"/>
    <col min="9214" max="9465" width="8.7109375" style="1"/>
    <col min="9466" max="9466" width="0" style="1" hidden="1" customWidth="1"/>
    <col min="9467" max="9467" width="57.7109375" style="1" customWidth="1"/>
    <col min="9468" max="9468" width="20.42578125" style="1" customWidth="1"/>
    <col min="9469" max="9469" width="19.85546875" style="1" customWidth="1"/>
    <col min="9470" max="9721" width="8.7109375" style="1"/>
    <col min="9722" max="9722" width="0" style="1" hidden="1" customWidth="1"/>
    <col min="9723" max="9723" width="57.7109375" style="1" customWidth="1"/>
    <col min="9724" max="9724" width="20.42578125" style="1" customWidth="1"/>
    <col min="9725" max="9725" width="19.85546875" style="1" customWidth="1"/>
    <col min="9726" max="9977" width="8.7109375" style="1"/>
    <col min="9978" max="9978" width="0" style="1" hidden="1" customWidth="1"/>
    <col min="9979" max="9979" width="57.7109375" style="1" customWidth="1"/>
    <col min="9980" max="9980" width="20.42578125" style="1" customWidth="1"/>
    <col min="9981" max="9981" width="19.85546875" style="1" customWidth="1"/>
    <col min="9982" max="10233" width="8.7109375" style="1"/>
    <col min="10234" max="10234" width="0" style="1" hidden="1" customWidth="1"/>
    <col min="10235" max="10235" width="57.7109375" style="1" customWidth="1"/>
    <col min="10236" max="10236" width="20.42578125" style="1" customWidth="1"/>
    <col min="10237" max="10237" width="19.85546875" style="1" customWidth="1"/>
    <col min="10238" max="10489" width="8.7109375" style="1"/>
    <col min="10490" max="10490" width="0" style="1" hidden="1" customWidth="1"/>
    <col min="10491" max="10491" width="57.7109375" style="1" customWidth="1"/>
    <col min="10492" max="10492" width="20.42578125" style="1" customWidth="1"/>
    <col min="10493" max="10493" width="19.85546875" style="1" customWidth="1"/>
    <col min="10494" max="10745" width="8.7109375" style="1"/>
    <col min="10746" max="10746" width="0" style="1" hidden="1" customWidth="1"/>
    <col min="10747" max="10747" width="57.7109375" style="1" customWidth="1"/>
    <col min="10748" max="10748" width="20.42578125" style="1" customWidth="1"/>
    <col min="10749" max="10749" width="19.85546875" style="1" customWidth="1"/>
    <col min="10750" max="11001" width="8.7109375" style="1"/>
    <col min="11002" max="11002" width="0" style="1" hidden="1" customWidth="1"/>
    <col min="11003" max="11003" width="57.7109375" style="1" customWidth="1"/>
    <col min="11004" max="11004" width="20.42578125" style="1" customWidth="1"/>
    <col min="11005" max="11005" width="19.85546875" style="1" customWidth="1"/>
    <col min="11006" max="11257" width="8.7109375" style="1"/>
    <col min="11258" max="11258" width="0" style="1" hidden="1" customWidth="1"/>
    <col min="11259" max="11259" width="57.7109375" style="1" customWidth="1"/>
    <col min="11260" max="11260" width="20.42578125" style="1" customWidth="1"/>
    <col min="11261" max="11261" width="19.85546875" style="1" customWidth="1"/>
    <col min="11262" max="11513" width="8.7109375" style="1"/>
    <col min="11514" max="11514" width="0" style="1" hidden="1" customWidth="1"/>
    <col min="11515" max="11515" width="57.7109375" style="1" customWidth="1"/>
    <col min="11516" max="11516" width="20.42578125" style="1" customWidth="1"/>
    <col min="11517" max="11517" width="19.85546875" style="1" customWidth="1"/>
    <col min="11518" max="11769" width="8.7109375" style="1"/>
    <col min="11770" max="11770" width="0" style="1" hidden="1" customWidth="1"/>
    <col min="11771" max="11771" width="57.7109375" style="1" customWidth="1"/>
    <col min="11772" max="11772" width="20.42578125" style="1" customWidth="1"/>
    <col min="11773" max="11773" width="19.85546875" style="1" customWidth="1"/>
    <col min="11774" max="12025" width="8.7109375" style="1"/>
    <col min="12026" max="12026" width="0" style="1" hidden="1" customWidth="1"/>
    <col min="12027" max="12027" width="57.7109375" style="1" customWidth="1"/>
    <col min="12028" max="12028" width="20.42578125" style="1" customWidth="1"/>
    <col min="12029" max="12029" width="19.85546875" style="1" customWidth="1"/>
    <col min="12030" max="12281" width="8.7109375" style="1"/>
    <col min="12282" max="12282" width="0" style="1" hidden="1" customWidth="1"/>
    <col min="12283" max="12283" width="57.7109375" style="1" customWidth="1"/>
    <col min="12284" max="12284" width="20.42578125" style="1" customWidth="1"/>
    <col min="12285" max="12285" width="19.85546875" style="1" customWidth="1"/>
    <col min="12286" max="12537" width="8.7109375" style="1"/>
    <col min="12538" max="12538" width="0" style="1" hidden="1" customWidth="1"/>
    <col min="12539" max="12539" width="57.7109375" style="1" customWidth="1"/>
    <col min="12540" max="12540" width="20.42578125" style="1" customWidth="1"/>
    <col min="12541" max="12541" width="19.85546875" style="1" customWidth="1"/>
    <col min="12542" max="12793" width="8.7109375" style="1"/>
    <col min="12794" max="12794" width="0" style="1" hidden="1" customWidth="1"/>
    <col min="12795" max="12795" width="57.7109375" style="1" customWidth="1"/>
    <col min="12796" max="12796" width="20.42578125" style="1" customWidth="1"/>
    <col min="12797" max="12797" width="19.85546875" style="1" customWidth="1"/>
    <col min="12798" max="13049" width="8.7109375" style="1"/>
    <col min="13050" max="13050" width="0" style="1" hidden="1" customWidth="1"/>
    <col min="13051" max="13051" width="57.7109375" style="1" customWidth="1"/>
    <col min="13052" max="13052" width="20.42578125" style="1" customWidth="1"/>
    <col min="13053" max="13053" width="19.85546875" style="1" customWidth="1"/>
    <col min="13054" max="13305" width="8.7109375" style="1"/>
    <col min="13306" max="13306" width="0" style="1" hidden="1" customWidth="1"/>
    <col min="13307" max="13307" width="57.7109375" style="1" customWidth="1"/>
    <col min="13308" max="13308" width="20.42578125" style="1" customWidth="1"/>
    <col min="13309" max="13309" width="19.85546875" style="1" customWidth="1"/>
    <col min="13310" max="13561" width="8.7109375" style="1"/>
    <col min="13562" max="13562" width="0" style="1" hidden="1" customWidth="1"/>
    <col min="13563" max="13563" width="57.7109375" style="1" customWidth="1"/>
    <col min="13564" max="13564" width="20.42578125" style="1" customWidth="1"/>
    <col min="13565" max="13565" width="19.85546875" style="1" customWidth="1"/>
    <col min="13566" max="13817" width="8.7109375" style="1"/>
    <col min="13818" max="13818" width="0" style="1" hidden="1" customWidth="1"/>
    <col min="13819" max="13819" width="57.7109375" style="1" customWidth="1"/>
    <col min="13820" max="13820" width="20.42578125" style="1" customWidth="1"/>
    <col min="13821" max="13821" width="19.85546875" style="1" customWidth="1"/>
    <col min="13822" max="14073" width="8.7109375" style="1"/>
    <col min="14074" max="14074" width="0" style="1" hidden="1" customWidth="1"/>
    <col min="14075" max="14075" width="57.7109375" style="1" customWidth="1"/>
    <col min="14076" max="14076" width="20.42578125" style="1" customWidth="1"/>
    <col min="14077" max="14077" width="19.85546875" style="1" customWidth="1"/>
    <col min="14078" max="14329" width="8.7109375" style="1"/>
    <col min="14330" max="14330" width="0" style="1" hidden="1" customWidth="1"/>
    <col min="14331" max="14331" width="57.7109375" style="1" customWidth="1"/>
    <col min="14332" max="14332" width="20.42578125" style="1" customWidth="1"/>
    <col min="14333" max="14333" width="19.85546875" style="1" customWidth="1"/>
    <col min="14334" max="14585" width="8.7109375" style="1"/>
    <col min="14586" max="14586" width="0" style="1" hidden="1" customWidth="1"/>
    <col min="14587" max="14587" width="57.7109375" style="1" customWidth="1"/>
    <col min="14588" max="14588" width="20.42578125" style="1" customWidth="1"/>
    <col min="14589" max="14589" width="19.85546875" style="1" customWidth="1"/>
    <col min="14590" max="14841" width="8.7109375" style="1"/>
    <col min="14842" max="14842" width="0" style="1" hidden="1" customWidth="1"/>
    <col min="14843" max="14843" width="57.7109375" style="1" customWidth="1"/>
    <col min="14844" max="14844" width="20.42578125" style="1" customWidth="1"/>
    <col min="14845" max="14845" width="19.85546875" style="1" customWidth="1"/>
    <col min="14846" max="15097" width="8.7109375" style="1"/>
    <col min="15098" max="15098" width="0" style="1" hidden="1" customWidth="1"/>
    <col min="15099" max="15099" width="57.7109375" style="1" customWidth="1"/>
    <col min="15100" max="15100" width="20.42578125" style="1" customWidth="1"/>
    <col min="15101" max="15101" width="19.85546875" style="1" customWidth="1"/>
    <col min="15102" max="15353" width="8.7109375" style="1"/>
    <col min="15354" max="15354" width="0" style="1" hidden="1" customWidth="1"/>
    <col min="15355" max="15355" width="57.7109375" style="1" customWidth="1"/>
    <col min="15356" max="15356" width="20.42578125" style="1" customWidth="1"/>
    <col min="15357" max="15357" width="19.85546875" style="1" customWidth="1"/>
    <col min="15358" max="15609" width="8.7109375" style="1"/>
    <col min="15610" max="15610" width="0" style="1" hidden="1" customWidth="1"/>
    <col min="15611" max="15611" width="57.7109375" style="1" customWidth="1"/>
    <col min="15612" max="15612" width="20.42578125" style="1" customWidth="1"/>
    <col min="15613" max="15613" width="19.85546875" style="1" customWidth="1"/>
    <col min="15614" max="15865" width="8.7109375" style="1"/>
    <col min="15866" max="15866" width="0" style="1" hidden="1" customWidth="1"/>
    <col min="15867" max="15867" width="57.7109375" style="1" customWidth="1"/>
    <col min="15868" max="15868" width="20.42578125" style="1" customWidth="1"/>
    <col min="15869" max="15869" width="19.85546875" style="1" customWidth="1"/>
    <col min="15870" max="16121" width="8.7109375" style="1"/>
    <col min="16122" max="16122" width="0" style="1" hidden="1" customWidth="1"/>
    <col min="16123" max="16123" width="57.7109375" style="1" customWidth="1"/>
    <col min="16124" max="16124" width="20.42578125" style="1" customWidth="1"/>
    <col min="16125" max="16125" width="19.85546875" style="1" customWidth="1"/>
    <col min="16126" max="16384" width="8.7109375" style="1"/>
  </cols>
  <sheetData>
    <row r="1" spans="1:18" ht="57.75" customHeight="1">
      <c r="A1" s="623"/>
      <c r="B1" s="624"/>
      <c r="C1" s="623"/>
      <c r="D1" s="625"/>
    </row>
    <row r="2" spans="1:18" s="131" customFormat="1">
      <c r="A2" s="626" t="s">
        <v>173</v>
      </c>
      <c r="B2" s="627"/>
      <c r="C2" s="628"/>
      <c r="D2" s="628"/>
      <c r="E2" s="614"/>
      <c r="F2" s="614"/>
      <c r="G2" s="614"/>
      <c r="H2" s="614"/>
      <c r="I2" s="614"/>
      <c r="J2" s="614"/>
      <c r="K2" s="614"/>
      <c r="L2" s="614"/>
      <c r="M2" s="614"/>
      <c r="N2" s="614"/>
      <c r="O2" s="614"/>
      <c r="P2" s="614"/>
      <c r="Q2" s="614"/>
      <c r="R2" s="614"/>
    </row>
    <row r="3" spans="1:18">
      <c r="A3" s="612" t="s">
        <v>174</v>
      </c>
      <c r="B3" s="613"/>
      <c r="C3" s="597"/>
      <c r="D3" s="597"/>
    </row>
    <row r="4" spans="1:18">
      <c r="A4" s="629" t="s">
        <v>175</v>
      </c>
      <c r="B4" s="630"/>
      <c r="C4" s="631"/>
      <c r="D4" s="631"/>
    </row>
    <row r="5" spans="1:18" ht="15.75">
      <c r="A5" s="1033" t="s">
        <v>527</v>
      </c>
      <c r="B5" s="1034"/>
      <c r="C5" s="1035"/>
      <c r="D5" s="834"/>
    </row>
    <row r="6" spans="1:18" ht="45.75" customHeight="1">
      <c r="A6" s="1030" t="s">
        <v>720</v>
      </c>
      <c r="B6" s="1031"/>
      <c r="C6" s="1032"/>
      <c r="D6" s="833"/>
    </row>
    <row r="7" spans="1:18" ht="15.75">
      <c r="A7" s="605" t="s">
        <v>662</v>
      </c>
      <c r="B7" s="605" t="s">
        <v>663</v>
      </c>
      <c r="C7" s="616" t="s">
        <v>664</v>
      </c>
      <c r="D7" s="597"/>
      <c r="R7" s="1"/>
    </row>
    <row r="8" spans="1:18" ht="15.75">
      <c r="A8" s="603" t="s">
        <v>521</v>
      </c>
      <c r="B8" s="604"/>
      <c r="C8" s="617"/>
      <c r="D8" s="597"/>
      <c r="R8" s="1"/>
    </row>
    <row r="9" spans="1:18" ht="24" customHeight="1">
      <c r="A9" s="599" t="s">
        <v>710</v>
      </c>
      <c r="B9" s="601"/>
      <c r="C9" s="618"/>
      <c r="D9" s="597"/>
      <c r="R9" s="1"/>
    </row>
    <row r="10" spans="1:18" ht="15.75">
      <c r="A10" s="599" t="s">
        <v>523</v>
      </c>
      <c r="B10" s="601"/>
      <c r="C10" s="618"/>
      <c r="D10" s="597"/>
      <c r="R10" s="1"/>
    </row>
    <row r="11" spans="1:18" ht="15.75">
      <c r="A11" s="599" t="s">
        <v>522</v>
      </c>
      <c r="B11" s="601"/>
      <c r="C11" s="618"/>
      <c r="D11" s="597"/>
      <c r="R11" s="1"/>
    </row>
    <row r="12" spans="1:18" ht="15.75">
      <c r="A12" s="599" t="s">
        <v>524</v>
      </c>
      <c r="B12" s="600"/>
      <c r="C12" s="618"/>
      <c r="D12" s="597"/>
      <c r="R12" s="1"/>
    </row>
    <row r="13" spans="1:18" ht="15.75">
      <c r="A13" s="599" t="s">
        <v>82</v>
      </c>
      <c r="B13" s="601"/>
      <c r="C13" s="619"/>
      <c r="D13" s="597"/>
      <c r="R13" s="1"/>
    </row>
    <row r="14" spans="1:18" ht="15.75">
      <c r="A14" s="602" t="s">
        <v>365</v>
      </c>
      <c r="B14" s="601"/>
      <c r="C14" s="619"/>
      <c r="D14" s="597"/>
      <c r="R14" s="1"/>
    </row>
    <row r="15" spans="1:18" ht="15.75">
      <c r="A15" s="599" t="s">
        <v>525</v>
      </c>
      <c r="B15" s="601"/>
      <c r="C15" s="619"/>
      <c r="D15" s="597"/>
      <c r="R15" s="1"/>
    </row>
    <row r="16" spans="1:18" ht="15.75">
      <c r="A16" s="599" t="s">
        <v>526</v>
      </c>
      <c r="B16" s="601"/>
      <c r="C16" s="618"/>
      <c r="D16" s="597"/>
      <c r="R16" s="1"/>
    </row>
    <row r="17" spans="1:18" ht="15.75">
      <c r="A17" s="832"/>
      <c r="B17" s="828" t="s">
        <v>83</v>
      </c>
      <c r="C17" s="826"/>
      <c r="D17" s="638"/>
      <c r="R17" s="1"/>
    </row>
    <row r="18" spans="1:18">
      <c r="A18" s="606" t="s">
        <v>528</v>
      </c>
      <c r="B18" s="607"/>
      <c r="C18" s="608"/>
      <c r="D18" s="621"/>
    </row>
    <row r="19" spans="1:18" ht="38.25">
      <c r="A19" s="609"/>
      <c r="B19" s="827" t="s">
        <v>529</v>
      </c>
      <c r="C19" s="609"/>
      <c r="D19" s="622"/>
    </row>
    <row r="20" spans="1:18">
      <c r="A20" s="610"/>
      <c r="B20" s="611" t="s">
        <v>530</v>
      </c>
      <c r="C20" s="609"/>
      <c r="D20" s="622"/>
    </row>
    <row r="21" spans="1:18">
      <c r="A21" s="597"/>
      <c r="B21" s="598"/>
      <c r="C21" s="597"/>
      <c r="D21" s="615"/>
    </row>
    <row r="22" spans="1:18">
      <c r="A22" s="59"/>
      <c r="B22" s="408"/>
    </row>
    <row r="54" spans="1:11" ht="15">
      <c r="F54"/>
      <c r="G54"/>
      <c r="H54"/>
      <c r="I54"/>
      <c r="J54"/>
      <c r="K54"/>
    </row>
    <row r="55" spans="1:11" ht="15.75">
      <c r="A55" s="1040" t="s">
        <v>666</v>
      </c>
      <c r="B55" s="1040"/>
      <c r="C55" s="1040"/>
      <c r="D55" s="1040"/>
      <c r="F55"/>
      <c r="G55"/>
      <c r="H55"/>
      <c r="I55"/>
      <c r="J55"/>
      <c r="K55"/>
    </row>
    <row r="56" spans="1:11" ht="29.25" customHeight="1">
      <c r="A56" s="1041" t="s">
        <v>720</v>
      </c>
      <c r="B56" s="1041"/>
      <c r="C56" s="1041"/>
      <c r="D56" s="1041"/>
      <c r="F56"/>
      <c r="G56"/>
      <c r="H56"/>
      <c r="I56"/>
      <c r="J56"/>
      <c r="K56"/>
    </row>
    <row r="57" spans="1:11" ht="15" customHeight="1">
      <c r="A57" s="835"/>
      <c r="B57" s="1039"/>
      <c r="C57" s="1039"/>
      <c r="D57" s="835"/>
      <c r="E57" s="638"/>
      <c r="F57"/>
      <c r="G57"/>
      <c r="H57"/>
      <c r="I57"/>
      <c r="J57"/>
      <c r="K57"/>
    </row>
    <row r="58" spans="1:11" ht="15.75">
      <c r="A58" s="605" t="s">
        <v>662</v>
      </c>
      <c r="B58" s="605" t="s">
        <v>663</v>
      </c>
      <c r="C58" s="616" t="s">
        <v>664</v>
      </c>
      <c r="D58" s="836"/>
      <c r="E58" s="638"/>
      <c r="F58"/>
      <c r="G58"/>
      <c r="H58"/>
      <c r="I58"/>
      <c r="J58"/>
      <c r="K58"/>
    </row>
    <row r="59" spans="1:11" ht="15.75">
      <c r="A59" s="603" t="s">
        <v>521</v>
      </c>
      <c r="B59" s="604"/>
      <c r="C59" s="617"/>
      <c r="D59"/>
      <c r="E59" s="638"/>
      <c r="F59"/>
      <c r="G59"/>
      <c r="H59"/>
      <c r="I59"/>
      <c r="J59"/>
      <c r="K59"/>
    </row>
    <row r="60" spans="1:11" ht="15.75">
      <c r="A60" s="599" t="s">
        <v>710</v>
      </c>
      <c r="B60" s="601"/>
      <c r="C60" s="618"/>
      <c r="D60"/>
      <c r="E60" s="638"/>
      <c r="F60"/>
      <c r="G60"/>
      <c r="H60"/>
      <c r="I60"/>
      <c r="J60"/>
      <c r="K60"/>
    </row>
    <row r="61" spans="1:11" ht="15.75">
      <c r="A61" s="599" t="s">
        <v>523</v>
      </c>
      <c r="B61" s="601"/>
      <c r="C61" s="618"/>
      <c r="D61"/>
      <c r="E61" s="638"/>
      <c r="F61"/>
      <c r="G61"/>
      <c r="H61"/>
      <c r="I61"/>
      <c r="J61"/>
      <c r="K61"/>
    </row>
    <row r="62" spans="1:11" ht="15.75">
      <c r="A62" s="599" t="s">
        <v>522</v>
      </c>
      <c r="B62" s="601"/>
      <c r="C62" s="618"/>
      <c r="D62"/>
      <c r="E62" s="638"/>
      <c r="F62"/>
      <c r="G62"/>
      <c r="H62"/>
      <c r="I62"/>
      <c r="J62"/>
      <c r="K62"/>
    </row>
    <row r="63" spans="1:11" ht="15.75">
      <c r="A63" s="599" t="s">
        <v>524</v>
      </c>
      <c r="B63" s="600"/>
      <c r="C63" s="618"/>
      <c r="D63"/>
      <c r="E63" s="638"/>
      <c r="F63"/>
      <c r="G63"/>
      <c r="H63"/>
      <c r="I63"/>
      <c r="J63"/>
      <c r="K63"/>
    </row>
    <row r="64" spans="1:11" ht="15.75">
      <c r="A64" s="599" t="s">
        <v>82</v>
      </c>
      <c r="B64" s="601"/>
      <c r="C64" s="619"/>
      <c r="D64"/>
      <c r="E64" s="638"/>
      <c r="F64"/>
      <c r="G64"/>
      <c r="H64"/>
      <c r="I64"/>
      <c r="J64"/>
      <c r="K64"/>
    </row>
    <row r="65" spans="1:11" ht="15.75">
      <c r="A65" s="824" t="s">
        <v>365</v>
      </c>
      <c r="B65" s="601"/>
      <c r="C65" s="619"/>
      <c r="D65"/>
      <c r="E65" s="638"/>
      <c r="F65"/>
      <c r="G65"/>
      <c r="H65"/>
      <c r="I65"/>
      <c r="J65"/>
      <c r="K65"/>
    </row>
    <row r="66" spans="1:11" ht="15.75">
      <c r="A66" s="599" t="s">
        <v>525</v>
      </c>
      <c r="B66" s="601"/>
      <c r="C66" s="619"/>
      <c r="D66"/>
      <c r="E66" s="638"/>
      <c r="F66"/>
      <c r="G66"/>
      <c r="H66"/>
      <c r="I66"/>
      <c r="J66"/>
      <c r="K66"/>
    </row>
    <row r="67" spans="1:11" ht="15.75">
      <c r="A67" s="838" t="s">
        <v>526</v>
      </c>
      <c r="B67" s="839"/>
      <c r="C67" s="837"/>
      <c r="D67"/>
      <c r="E67" s="638"/>
      <c r="F67"/>
      <c r="G67"/>
      <c r="H67"/>
      <c r="I67"/>
      <c r="J67"/>
      <c r="K67"/>
    </row>
    <row r="68" spans="1:11" ht="15.75">
      <c r="B68" s="825" t="s">
        <v>83</v>
      </c>
      <c r="C68" s="643"/>
      <c r="D68" s="645"/>
      <c r="F68"/>
      <c r="G68"/>
      <c r="H68"/>
      <c r="I68"/>
      <c r="J68"/>
      <c r="K68"/>
    </row>
    <row r="69" spans="1:11" ht="15">
      <c r="A69" s="645" t="s">
        <v>715</v>
      </c>
      <c r="B69" s="645"/>
      <c r="C69" s="645"/>
      <c r="D69" s="645"/>
      <c r="F69"/>
      <c r="G69"/>
      <c r="H69"/>
      <c r="I69"/>
      <c r="J69"/>
      <c r="K69"/>
    </row>
    <row r="70" spans="1:11" ht="15">
      <c r="A70" s="1036"/>
      <c r="B70" s="1036"/>
      <c r="C70" s="644"/>
      <c r="D70" s="644"/>
      <c r="F70"/>
      <c r="G70"/>
      <c r="H70"/>
      <c r="I70"/>
      <c r="J70"/>
      <c r="K70"/>
    </row>
    <row r="71" spans="1:11" ht="15.75">
      <c r="A71" s="1037"/>
      <c r="B71" s="1037"/>
      <c r="C71" s="601"/>
      <c r="D71" s="620"/>
      <c r="F71"/>
      <c r="G71"/>
      <c r="H71"/>
      <c r="I71"/>
      <c r="J71"/>
      <c r="K71"/>
    </row>
    <row r="72" spans="1:11" ht="15.75">
      <c r="A72" s="640"/>
      <c r="B72" s="640"/>
      <c r="C72" s="641"/>
      <c r="D72" s="639"/>
      <c r="E72" s="623"/>
      <c r="F72"/>
      <c r="G72"/>
      <c r="H72"/>
      <c r="I72"/>
      <c r="J72"/>
      <c r="K72"/>
    </row>
    <row r="73" spans="1:11" ht="15.75">
      <c r="A73" s="1038"/>
      <c r="B73" s="1038"/>
      <c r="C73" s="1038"/>
      <c r="D73" s="643"/>
      <c r="E73" s="59"/>
      <c r="F73"/>
      <c r="G73"/>
      <c r="H73"/>
      <c r="I73"/>
      <c r="J73"/>
      <c r="K73"/>
    </row>
    <row r="74" spans="1:11" ht="15">
      <c r="E74" s="642"/>
      <c r="F74"/>
      <c r="G74"/>
      <c r="H74"/>
      <c r="I74"/>
      <c r="J74"/>
      <c r="K74"/>
    </row>
    <row r="75" spans="1:11" ht="15">
      <c r="F75"/>
      <c r="G75"/>
      <c r="H75"/>
      <c r="I75"/>
      <c r="J75"/>
      <c r="K75"/>
    </row>
    <row r="76" spans="1:11" ht="15">
      <c r="F76"/>
      <c r="G76"/>
      <c r="H76"/>
      <c r="I76"/>
      <c r="J76"/>
      <c r="K76"/>
    </row>
    <row r="77" spans="1:11" ht="15">
      <c r="F77"/>
      <c r="G77"/>
      <c r="H77"/>
      <c r="I77"/>
      <c r="J77"/>
      <c r="K77"/>
    </row>
    <row r="78" spans="1:11" ht="15">
      <c r="F78"/>
      <c r="G78"/>
      <c r="H78"/>
      <c r="I78"/>
      <c r="J78"/>
      <c r="K78"/>
    </row>
  </sheetData>
  <protectedRanges>
    <protectedRange sqref="D59:D66" name="Intervalo1"/>
  </protectedRanges>
  <mergeCells count="8">
    <mergeCell ref="A6:C6"/>
    <mergeCell ref="A5:C5"/>
    <mergeCell ref="A70:B70"/>
    <mergeCell ref="A71:B71"/>
    <mergeCell ref="A73:C73"/>
    <mergeCell ref="B57:C57"/>
    <mergeCell ref="A55:D55"/>
    <mergeCell ref="A56:D56"/>
  </mergeCells>
  <phoneticPr fontId="84"/>
  <pageMargins left="0.511811024" right="0.511811024" top="0.78740157499999996" bottom="0.78740157499999996" header="0.31496062000000002" footer="0.31496062000000002"/>
  <pageSetup paperSize="9" scale="82" fitToHeight="0" orientation="portrait" r:id="rId1"/>
  <rowBreaks count="1" manualBreakCount="1">
    <brk id="54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  <pageSetUpPr fitToPage="1"/>
  </sheetPr>
  <dimension ref="A1:BI61"/>
  <sheetViews>
    <sheetView view="pageBreakPreview" topLeftCell="A28" zoomScaleNormal="100" zoomScaleSheetLayoutView="100" workbookViewId="0">
      <selection activeCell="R4" sqref="R4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59"/>
      <c r="B1" s="59"/>
      <c r="C1" s="59"/>
      <c r="D1" s="59"/>
      <c r="E1" s="59"/>
      <c r="F1" s="59"/>
    </row>
    <row r="2" spans="1:6">
      <c r="A2" s="59"/>
      <c r="B2" s="59"/>
      <c r="C2" s="59"/>
      <c r="D2" s="59"/>
      <c r="E2" s="59"/>
      <c r="F2" s="59"/>
    </row>
    <row r="3" spans="1:6">
      <c r="A3" s="59"/>
      <c r="B3" s="59"/>
      <c r="C3" s="59"/>
      <c r="D3" s="59"/>
      <c r="E3" s="59"/>
      <c r="F3" s="59"/>
    </row>
    <row r="4" spans="1:6">
      <c r="A4" s="59"/>
      <c r="B4" s="59"/>
      <c r="C4" s="59"/>
      <c r="D4" s="59"/>
      <c r="E4" s="59"/>
      <c r="F4" s="59"/>
    </row>
    <row r="5" spans="1:6">
      <c r="A5" s="59"/>
      <c r="B5" s="59"/>
      <c r="C5" s="59"/>
      <c r="D5" s="59"/>
      <c r="E5" s="59"/>
      <c r="F5" s="59"/>
    </row>
    <row r="6" spans="1:6">
      <c r="A6" s="127" t="s">
        <v>161</v>
      </c>
      <c r="B6" s="128"/>
      <c r="C6" s="129"/>
      <c r="D6" s="129"/>
      <c r="E6" s="129"/>
      <c r="F6" s="130"/>
    </row>
    <row r="7" spans="1:6">
      <c r="A7" s="127" t="s">
        <v>171</v>
      </c>
      <c r="B7" s="128"/>
      <c r="C7" s="129"/>
      <c r="D7" s="129"/>
      <c r="E7" s="129"/>
      <c r="F7" s="130"/>
    </row>
    <row r="8" spans="1:6">
      <c r="A8" s="127" t="s">
        <v>172</v>
      </c>
      <c r="B8" s="128"/>
      <c r="C8" s="129"/>
      <c r="D8" s="129"/>
      <c r="E8" s="129"/>
      <c r="F8" s="130"/>
    </row>
    <row r="9" spans="1:6" ht="20.25" customHeight="1">
      <c r="A9" s="1042" t="s">
        <v>720</v>
      </c>
      <c r="B9" s="1043"/>
      <c r="C9" s="1043"/>
      <c r="D9" s="1043"/>
      <c r="E9" s="1043"/>
      <c r="F9" s="1044"/>
    </row>
    <row r="10" spans="1:6" ht="21.75" customHeight="1">
      <c r="A10" s="1045"/>
      <c r="B10" s="1046"/>
      <c r="C10" s="1046"/>
      <c r="D10" s="1046"/>
      <c r="E10" s="1046"/>
      <c r="F10" s="1047"/>
    </row>
    <row r="11" spans="1:6" ht="15.75">
      <c r="A11" s="1049" t="s">
        <v>84</v>
      </c>
      <c r="B11" s="1050"/>
      <c r="C11" s="1050"/>
      <c r="D11" s="1050"/>
      <c r="E11" s="1050"/>
      <c r="F11" s="1051"/>
    </row>
    <row r="12" spans="1:6" ht="22.5" customHeight="1">
      <c r="A12" s="68" t="s">
        <v>722</v>
      </c>
      <c r="B12" s="70"/>
      <c r="C12" s="1049" t="s">
        <v>85</v>
      </c>
      <c r="D12" s="1051"/>
      <c r="E12" s="1049" t="s">
        <v>86</v>
      </c>
      <c r="F12" s="1051"/>
    </row>
    <row r="13" spans="1:6" ht="15">
      <c r="A13" s="1052"/>
      <c r="B13" s="1053"/>
      <c r="C13" s="1053"/>
      <c r="D13" s="1053"/>
      <c r="E13" s="1053"/>
      <c r="F13" s="1054"/>
    </row>
    <row r="14" spans="1:6">
      <c r="A14" s="1048"/>
      <c r="B14" s="1048"/>
      <c r="C14" s="1055" t="s">
        <v>87</v>
      </c>
      <c r="D14" s="1055" t="s">
        <v>88</v>
      </c>
      <c r="E14" s="1055" t="s">
        <v>87</v>
      </c>
      <c r="F14" s="1055" t="s">
        <v>88</v>
      </c>
    </row>
    <row r="15" spans="1:6">
      <c r="A15" s="1048"/>
      <c r="B15" s="1048"/>
      <c r="C15" s="1055"/>
      <c r="D15" s="1055"/>
      <c r="E15" s="1055"/>
      <c r="F15" s="1055"/>
    </row>
    <row r="16" spans="1:6" ht="25.5" customHeight="1">
      <c r="A16" s="1049" t="s">
        <v>89</v>
      </c>
      <c r="B16" s="1050"/>
      <c r="C16" s="1050"/>
      <c r="D16" s="1050"/>
      <c r="E16" s="1050"/>
      <c r="F16" s="1051"/>
    </row>
    <row r="17" spans="1:6" ht="15" customHeight="1">
      <c r="A17" s="71" t="s">
        <v>90</v>
      </c>
      <c r="B17" s="72" t="s">
        <v>91</v>
      </c>
      <c r="C17" s="73">
        <v>0</v>
      </c>
      <c r="D17" s="73">
        <v>0</v>
      </c>
      <c r="E17" s="73"/>
      <c r="F17" s="73"/>
    </row>
    <row r="18" spans="1:6" ht="15" customHeight="1">
      <c r="A18" s="74" t="s">
        <v>92</v>
      </c>
      <c r="B18" s="75" t="s">
        <v>93</v>
      </c>
      <c r="C18" s="76">
        <v>1.5</v>
      </c>
      <c r="D18" s="76">
        <v>1.5</v>
      </c>
      <c r="E18" s="76"/>
      <c r="F18" s="76"/>
    </row>
    <row r="19" spans="1:6" ht="15" customHeight="1">
      <c r="A19" s="74" t="s">
        <v>94</v>
      </c>
      <c r="B19" s="75" t="s">
        <v>95</v>
      </c>
      <c r="C19" s="76">
        <v>1</v>
      </c>
      <c r="D19" s="76">
        <v>1</v>
      </c>
      <c r="E19" s="76"/>
      <c r="F19" s="76"/>
    </row>
    <row r="20" spans="1:6" ht="15" customHeight="1">
      <c r="A20" s="74" t="s">
        <v>96</v>
      </c>
      <c r="B20" s="75" t="s">
        <v>97</v>
      </c>
      <c r="C20" s="76">
        <v>0.2</v>
      </c>
      <c r="D20" s="76">
        <v>0.2</v>
      </c>
      <c r="E20" s="76"/>
      <c r="F20" s="76"/>
    </row>
    <row r="21" spans="1:6" ht="15" customHeight="1">
      <c r="A21" s="74" t="s">
        <v>98</v>
      </c>
      <c r="B21" s="75" t="s">
        <v>99</v>
      </c>
      <c r="C21" s="76">
        <v>0.6</v>
      </c>
      <c r="D21" s="76">
        <v>0.6</v>
      </c>
      <c r="E21" s="76"/>
      <c r="F21" s="76"/>
    </row>
    <row r="22" spans="1:6" ht="15" customHeight="1">
      <c r="A22" s="74" t="s">
        <v>100</v>
      </c>
      <c r="B22" s="75" t="s">
        <v>101</v>
      </c>
      <c r="C22" s="76">
        <v>2.5</v>
      </c>
      <c r="D22" s="76">
        <v>2.5</v>
      </c>
      <c r="E22" s="76"/>
      <c r="F22" s="76"/>
    </row>
    <row r="23" spans="1:6" ht="15" customHeight="1">
      <c r="A23" s="74" t="s">
        <v>102</v>
      </c>
      <c r="B23" s="75" t="s">
        <v>103</v>
      </c>
      <c r="C23" s="76">
        <v>3</v>
      </c>
      <c r="D23" s="76">
        <v>3</v>
      </c>
      <c r="E23" s="76"/>
      <c r="F23" s="76"/>
    </row>
    <row r="24" spans="1:6" ht="15" customHeight="1">
      <c r="A24" s="74" t="s">
        <v>104</v>
      </c>
      <c r="B24" s="75" t="s">
        <v>105</v>
      </c>
      <c r="C24" s="76">
        <v>8</v>
      </c>
      <c r="D24" s="76">
        <v>8</v>
      </c>
      <c r="E24" s="76"/>
      <c r="F24" s="76"/>
    </row>
    <row r="25" spans="1:6" ht="15" customHeight="1">
      <c r="A25" s="77" t="s">
        <v>106</v>
      </c>
      <c r="B25" s="78" t="s">
        <v>107</v>
      </c>
      <c r="C25" s="79">
        <v>1</v>
      </c>
      <c r="D25" s="79">
        <v>1</v>
      </c>
      <c r="E25" s="79"/>
      <c r="F25" s="79"/>
    </row>
    <row r="26" spans="1:6" ht="15" customHeight="1">
      <c r="A26" s="80" t="s">
        <v>108</v>
      </c>
      <c r="B26" s="81" t="s">
        <v>78</v>
      </c>
      <c r="C26" s="82">
        <v>17.8</v>
      </c>
      <c r="D26" s="82">
        <v>17.8</v>
      </c>
      <c r="E26" s="82"/>
      <c r="F26" s="82"/>
    </row>
    <row r="27" spans="1:6" ht="18.75" customHeight="1">
      <c r="A27" s="1049" t="s">
        <v>109</v>
      </c>
      <c r="B27" s="1050"/>
      <c r="C27" s="1050"/>
      <c r="D27" s="1050"/>
      <c r="E27" s="1050"/>
      <c r="F27" s="1051"/>
    </row>
    <row r="28" spans="1:6" ht="15" customHeight="1">
      <c r="A28" s="71" t="s">
        <v>110</v>
      </c>
      <c r="B28" s="72" t="s">
        <v>111</v>
      </c>
      <c r="C28" s="73">
        <v>17.88</v>
      </c>
      <c r="D28" s="73" t="s">
        <v>112</v>
      </c>
      <c r="E28" s="73"/>
      <c r="F28" s="73"/>
    </row>
    <row r="29" spans="1:6" ht="15" customHeight="1">
      <c r="A29" s="74" t="s">
        <v>113</v>
      </c>
      <c r="B29" s="83" t="s">
        <v>114</v>
      </c>
      <c r="C29" s="76">
        <v>3.94</v>
      </c>
      <c r="D29" s="76" t="s">
        <v>112</v>
      </c>
      <c r="E29" s="76"/>
      <c r="F29" s="76"/>
    </row>
    <row r="30" spans="1:6" ht="15" customHeight="1">
      <c r="A30" s="74" t="s">
        <v>115</v>
      </c>
      <c r="B30" s="75" t="s">
        <v>116</v>
      </c>
      <c r="C30" s="76">
        <v>0.91</v>
      </c>
      <c r="D30" s="76">
        <v>0.69</v>
      </c>
      <c r="E30" s="76"/>
      <c r="F30" s="76"/>
    </row>
    <row r="31" spans="1:6" ht="15" customHeight="1">
      <c r="A31" s="74" t="s">
        <v>117</v>
      </c>
      <c r="B31" s="75" t="s">
        <v>118</v>
      </c>
      <c r="C31" s="76">
        <v>10.98</v>
      </c>
      <c r="D31" s="76">
        <v>8.33</v>
      </c>
      <c r="E31" s="76"/>
      <c r="F31" s="76"/>
    </row>
    <row r="32" spans="1:6" ht="15" customHeight="1">
      <c r="A32" s="74" t="s">
        <v>119</v>
      </c>
      <c r="B32" s="75" t="s">
        <v>120</v>
      </c>
      <c r="C32" s="76">
        <v>7.0000000000000007E-2</v>
      </c>
      <c r="D32" s="76">
        <v>0.06</v>
      </c>
      <c r="E32" s="76"/>
      <c r="F32" s="76"/>
    </row>
    <row r="33" spans="1:6" ht="15" customHeight="1">
      <c r="A33" s="74" t="s">
        <v>121</v>
      </c>
      <c r="B33" s="83" t="s">
        <v>122</v>
      </c>
      <c r="C33" s="76">
        <v>0.73</v>
      </c>
      <c r="D33" s="76">
        <v>0.56000000000000005</v>
      </c>
      <c r="E33" s="76"/>
      <c r="F33" s="76"/>
    </row>
    <row r="34" spans="1:6" ht="15" customHeight="1">
      <c r="A34" s="74" t="s">
        <v>123</v>
      </c>
      <c r="B34" s="83" t="s">
        <v>124</v>
      </c>
      <c r="C34" s="76">
        <v>1.45</v>
      </c>
      <c r="D34" s="76" t="s">
        <v>112</v>
      </c>
      <c r="E34" s="76"/>
      <c r="F34" s="76"/>
    </row>
    <row r="35" spans="1:6" ht="15" customHeight="1">
      <c r="A35" s="74" t="s">
        <v>125</v>
      </c>
      <c r="B35" s="83" t="s">
        <v>126</v>
      </c>
      <c r="C35" s="76">
        <v>0.11</v>
      </c>
      <c r="D35" s="76">
        <v>0.09</v>
      </c>
      <c r="E35" s="76"/>
      <c r="F35" s="76"/>
    </row>
    <row r="36" spans="1:6" ht="15" customHeight="1">
      <c r="A36" s="74" t="s">
        <v>127</v>
      </c>
      <c r="B36" s="83" t="s">
        <v>128</v>
      </c>
      <c r="C36" s="76">
        <v>11.35</v>
      </c>
      <c r="D36" s="76">
        <v>8.6199999999999992</v>
      </c>
      <c r="E36" s="76"/>
      <c r="F36" s="76"/>
    </row>
    <row r="37" spans="1:6" ht="15" customHeight="1">
      <c r="A37" s="77" t="s">
        <v>129</v>
      </c>
      <c r="B37" s="84" t="s">
        <v>130</v>
      </c>
      <c r="C37" s="79">
        <v>0.03</v>
      </c>
      <c r="D37" s="79">
        <v>0.03</v>
      </c>
      <c r="E37" s="79"/>
      <c r="F37" s="79"/>
    </row>
    <row r="38" spans="1:6" ht="15" customHeight="1">
      <c r="A38" s="80" t="s">
        <v>131</v>
      </c>
      <c r="B38" s="81" t="s">
        <v>132</v>
      </c>
      <c r="C38" s="82">
        <v>47.45</v>
      </c>
      <c r="D38" s="82">
        <v>18.380000000000003</v>
      </c>
      <c r="E38" s="82"/>
      <c r="F38" s="82"/>
    </row>
    <row r="39" spans="1:6" ht="26.25" customHeight="1">
      <c r="A39" s="1049" t="s">
        <v>133</v>
      </c>
      <c r="B39" s="1050"/>
      <c r="C39" s="1050"/>
      <c r="D39" s="1050"/>
      <c r="E39" s="1050"/>
      <c r="F39" s="1051"/>
    </row>
    <row r="40" spans="1:6" ht="15" customHeight="1">
      <c r="A40" s="71" t="s">
        <v>134</v>
      </c>
      <c r="B40" s="72" t="s">
        <v>135</v>
      </c>
      <c r="C40" s="73">
        <v>6.76</v>
      </c>
      <c r="D40" s="73">
        <v>5.14</v>
      </c>
      <c r="E40" s="73"/>
      <c r="F40" s="73"/>
    </row>
    <row r="41" spans="1:6" ht="15" customHeight="1">
      <c r="A41" s="74" t="s">
        <v>136</v>
      </c>
      <c r="B41" s="75" t="s">
        <v>137</v>
      </c>
      <c r="C41" s="76">
        <v>0.16</v>
      </c>
      <c r="D41" s="76">
        <v>0.12</v>
      </c>
      <c r="E41" s="76"/>
      <c r="F41" s="76"/>
    </row>
    <row r="42" spans="1:6" ht="15" customHeight="1">
      <c r="A42" s="74" t="s">
        <v>138</v>
      </c>
      <c r="B42" s="75" t="s">
        <v>139</v>
      </c>
      <c r="C42" s="76">
        <v>2.2799999999999998</v>
      </c>
      <c r="D42" s="76">
        <v>1.73</v>
      </c>
      <c r="E42" s="76"/>
      <c r="F42" s="76"/>
    </row>
    <row r="43" spans="1:6" ht="15" customHeight="1">
      <c r="A43" s="74" t="s">
        <v>140</v>
      </c>
      <c r="B43" s="75" t="s">
        <v>141</v>
      </c>
      <c r="C43" s="76">
        <v>3.81</v>
      </c>
      <c r="D43" s="76">
        <v>2.89</v>
      </c>
      <c r="E43" s="76"/>
      <c r="F43" s="76"/>
    </row>
    <row r="44" spans="1:6" ht="15" customHeight="1">
      <c r="A44" s="77" t="s">
        <v>142</v>
      </c>
      <c r="B44" s="78" t="s">
        <v>143</v>
      </c>
      <c r="C44" s="79">
        <v>0.56999999999999995</v>
      </c>
      <c r="D44" s="79">
        <v>0.43</v>
      </c>
      <c r="E44" s="79"/>
      <c r="F44" s="79"/>
    </row>
    <row r="45" spans="1:6" ht="15" customHeight="1">
      <c r="A45" s="80" t="s">
        <v>144</v>
      </c>
      <c r="B45" s="81" t="s">
        <v>132</v>
      </c>
      <c r="C45" s="82">
        <v>13.58</v>
      </c>
      <c r="D45" s="82">
        <v>10.31</v>
      </c>
      <c r="E45" s="82"/>
      <c r="F45" s="82"/>
    </row>
    <row r="46" spans="1:6" ht="25.5" customHeight="1">
      <c r="A46" s="1049" t="s">
        <v>145</v>
      </c>
      <c r="B46" s="1050"/>
      <c r="C46" s="1050"/>
      <c r="D46" s="1050"/>
      <c r="E46" s="1050"/>
      <c r="F46" s="1051"/>
    </row>
    <row r="47" spans="1:6" ht="15" customHeight="1">
      <c r="A47" s="71" t="s">
        <v>146</v>
      </c>
      <c r="B47" s="72" t="s">
        <v>147</v>
      </c>
      <c r="C47" s="73">
        <v>8.4499999999999993</v>
      </c>
      <c r="D47" s="73">
        <v>3.27</v>
      </c>
      <c r="E47" s="73"/>
      <c r="F47" s="73"/>
    </row>
    <row r="48" spans="1:6" ht="33.75" customHeight="1">
      <c r="A48" s="85" t="s">
        <v>148</v>
      </c>
      <c r="B48" s="86" t="s">
        <v>149</v>
      </c>
      <c r="C48" s="79">
        <v>0.56999999999999995</v>
      </c>
      <c r="D48" s="79">
        <v>0.43</v>
      </c>
      <c r="E48" s="79"/>
      <c r="F48" s="79"/>
    </row>
    <row r="49" spans="1:61" ht="15" customHeight="1">
      <c r="A49" s="80" t="s">
        <v>150</v>
      </c>
      <c r="B49" s="81" t="s">
        <v>78</v>
      </c>
      <c r="C49" s="82">
        <v>9.02</v>
      </c>
      <c r="D49" s="82">
        <v>3.7</v>
      </c>
      <c r="E49" s="82"/>
      <c r="F49" s="82"/>
    </row>
    <row r="50" spans="1:61" ht="15" customHeight="1">
      <c r="A50" s="1052"/>
      <c r="B50" s="1053"/>
      <c r="C50" s="1053"/>
      <c r="D50" s="1053"/>
      <c r="E50" s="1053"/>
      <c r="F50" s="1054"/>
    </row>
    <row r="51" spans="1:61" ht="15" customHeight="1">
      <c r="A51" s="1048" t="s">
        <v>151</v>
      </c>
      <c r="B51" s="1048"/>
      <c r="C51" s="82">
        <v>87.85</v>
      </c>
      <c r="D51" s="82">
        <v>50.190000000000012</v>
      </c>
      <c r="E51" s="82"/>
      <c r="F51" s="82"/>
    </row>
    <row r="52" spans="1:61" ht="15">
      <c r="A52" s="69"/>
      <c r="B52" s="69"/>
      <c r="C52" s="69"/>
      <c r="D52" s="69"/>
      <c r="E52" s="69"/>
      <c r="F52" s="69"/>
    </row>
    <row r="61" spans="1:61" ht="15">
      <c r="BI61" s="60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honeticPr fontId="84"/>
  <printOptions horizontalCentered="1"/>
  <pageMargins left="0.51181102362204722" right="0.51181102362204722" top="0.78740157480314965" bottom="0.78740157480314965" header="0.31496062992125984" footer="0.31496062992125984"/>
  <pageSetup paperSize="9" scale="59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0">
    <tabColor rgb="FF00B050"/>
    <pageSetUpPr fitToPage="1"/>
  </sheetPr>
  <dimension ref="A1:AB91"/>
  <sheetViews>
    <sheetView view="pageBreakPreview" zoomScale="85" zoomScaleNormal="100" zoomScaleSheetLayoutView="85" workbookViewId="0">
      <selection activeCell="R4" sqref="R4"/>
    </sheetView>
  </sheetViews>
  <sheetFormatPr defaultColWidth="9.140625" defaultRowHeight="12"/>
  <cols>
    <col min="1" max="2" width="9.140625" style="254"/>
    <col min="3" max="3" width="8.85546875" style="253" customWidth="1"/>
    <col min="4" max="4" width="14.85546875" style="253" customWidth="1"/>
    <col min="5" max="5" width="25" style="253" customWidth="1"/>
    <col min="6" max="6" width="34.5703125" style="253" customWidth="1"/>
    <col min="7" max="7" width="17.140625" style="253" customWidth="1"/>
    <col min="8" max="8" width="16" style="253" customWidth="1"/>
    <col min="9" max="9" width="36.28515625" style="253" customWidth="1"/>
    <col min="10" max="10" width="9.140625" style="253" customWidth="1"/>
    <col min="11" max="11" width="9.28515625" style="253" customWidth="1"/>
    <col min="12" max="12" width="11.28515625" style="253" customWidth="1"/>
    <col min="13" max="13" width="15.140625" style="253" customWidth="1"/>
    <col min="14" max="14" width="15.5703125" style="253" customWidth="1"/>
    <col min="15" max="15" width="7.5703125" style="253" bestFit="1" customWidth="1"/>
    <col min="16" max="16" width="21.140625" style="253" customWidth="1"/>
    <col min="17" max="17" width="17.28515625" style="253" customWidth="1"/>
    <col min="18" max="18" width="16.85546875" style="253" customWidth="1"/>
    <col min="19" max="19" width="21.28515625" style="253" customWidth="1"/>
    <col min="20" max="20" width="9.42578125" style="253" customWidth="1"/>
    <col min="21" max="21" width="9.85546875" style="253" bestFit="1" customWidth="1"/>
    <col min="22" max="22" width="12.85546875" style="253" bestFit="1" customWidth="1"/>
    <col min="23" max="23" width="17.140625" style="253" customWidth="1"/>
    <col min="24" max="24" width="16.28515625" style="253" customWidth="1"/>
    <col min="25" max="25" width="8.85546875" style="253"/>
    <col min="26" max="26" width="24.5703125" style="253" customWidth="1"/>
    <col min="27" max="27" width="20.5703125" style="253" customWidth="1"/>
    <col min="28" max="28" width="19.140625" style="253" customWidth="1"/>
    <col min="29" max="16384" width="9.140625" style="253"/>
  </cols>
  <sheetData>
    <row r="1" spans="1:28" ht="12.75" thickBot="1"/>
    <row r="2" spans="1:28" ht="15" customHeight="1">
      <c r="C2" s="1056" t="s">
        <v>361</v>
      </c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1057"/>
      <c r="X2" s="1058"/>
    </row>
    <row r="3" spans="1:28" ht="15" customHeight="1">
      <c r="C3" s="1059"/>
      <c r="D3" s="1060"/>
      <c r="E3" s="1060"/>
      <c r="F3" s="1060"/>
      <c r="G3" s="1060"/>
      <c r="H3" s="1060"/>
      <c r="I3" s="1060"/>
      <c r="J3" s="1060"/>
      <c r="K3" s="1060"/>
      <c r="L3" s="1060"/>
      <c r="M3" s="1060"/>
      <c r="N3" s="1060"/>
      <c r="O3" s="1060"/>
      <c r="P3" s="1060"/>
      <c r="Q3" s="1060"/>
      <c r="R3" s="1060"/>
      <c r="S3" s="1060"/>
      <c r="T3" s="1060"/>
      <c r="U3" s="1060"/>
      <c r="V3" s="1060"/>
      <c r="W3" s="1060"/>
      <c r="X3" s="1061"/>
    </row>
    <row r="4" spans="1:28" ht="15" customHeight="1" thickBot="1">
      <c r="C4" s="1062"/>
      <c r="D4" s="1063"/>
      <c r="E4" s="1063"/>
      <c r="F4" s="1063"/>
      <c r="G4" s="1063"/>
      <c r="H4" s="1063"/>
      <c r="I4" s="1063"/>
      <c r="J4" s="1063"/>
      <c r="K4" s="1063"/>
      <c r="L4" s="1063"/>
      <c r="M4" s="1063"/>
      <c r="N4" s="1063"/>
      <c r="O4" s="1063"/>
      <c r="P4" s="1063"/>
      <c r="Q4" s="1063"/>
      <c r="R4" s="1063"/>
      <c r="S4" s="1063"/>
      <c r="T4" s="1063"/>
      <c r="U4" s="1063"/>
      <c r="V4" s="1063"/>
      <c r="W4" s="1063"/>
      <c r="X4" s="1064"/>
    </row>
    <row r="5" spans="1:28">
      <c r="C5" s="299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2"/>
      <c r="P5" s="412"/>
      <c r="Q5" s="412"/>
      <c r="R5" s="411"/>
      <c r="S5" s="411"/>
      <c r="T5" s="411"/>
      <c r="U5" s="411"/>
      <c r="V5" s="411"/>
      <c r="W5" s="411"/>
      <c r="X5" s="296"/>
    </row>
    <row r="6" spans="1:28">
      <c r="C6" s="299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2"/>
      <c r="P6" s="412"/>
      <c r="Q6" s="412"/>
      <c r="R6" s="411"/>
      <c r="S6" s="411"/>
      <c r="T6" s="411"/>
      <c r="U6" s="411"/>
      <c r="V6" s="411"/>
      <c r="W6" s="411"/>
      <c r="X6" s="296"/>
    </row>
    <row r="7" spans="1:28" ht="40.5" customHeight="1" thickBot="1">
      <c r="C7" s="1068" t="s">
        <v>362</v>
      </c>
      <c r="D7" s="461"/>
      <c r="E7" s="461"/>
      <c r="F7" s="1079" t="s">
        <v>363</v>
      </c>
      <c r="G7" s="1080"/>
      <c r="H7" s="1079"/>
      <c r="I7" s="540" t="s">
        <v>639</v>
      </c>
      <c r="J7" s="539"/>
      <c r="K7" s="411"/>
      <c r="L7" s="411"/>
      <c r="M7" s="1075" t="s">
        <v>364</v>
      </c>
      <c r="N7" s="462" t="s">
        <v>365</v>
      </c>
      <c r="O7" s="464">
        <v>6.4999999999999997E-3</v>
      </c>
      <c r="P7" s="412"/>
      <c r="Q7" s="411"/>
      <c r="R7" s="411"/>
      <c r="S7" s="411"/>
      <c r="T7" s="411"/>
      <c r="U7" s="411"/>
      <c r="V7" s="411"/>
      <c r="W7" s="411"/>
      <c r="X7" s="296"/>
    </row>
    <row r="8" spans="1:28" ht="24.75" customHeight="1" thickBot="1">
      <c r="C8" s="1069"/>
      <c r="D8" s="256"/>
      <c r="E8" s="1081"/>
      <c r="F8" s="1082"/>
      <c r="G8" s="1083" t="s">
        <v>704</v>
      </c>
      <c r="H8" s="257">
        <v>41821</v>
      </c>
      <c r="I8" s="256" t="s">
        <v>366</v>
      </c>
      <c r="J8" s="278">
        <v>270.23700000000002</v>
      </c>
      <c r="K8" s="411"/>
      <c r="L8" s="411"/>
      <c r="M8" s="1075"/>
      <c r="N8" s="462" t="s">
        <v>82</v>
      </c>
      <c r="O8" s="464">
        <v>0.03</v>
      </c>
      <c r="P8" s="413"/>
      <c r="Q8" s="1077" t="s">
        <v>367</v>
      </c>
      <c r="R8" s="1078"/>
      <c r="S8" s="411"/>
      <c r="T8" s="411"/>
      <c r="U8" s="411"/>
      <c r="V8" s="411"/>
      <c r="W8" s="411"/>
      <c r="X8" s="296"/>
      <c r="Z8" s="277" t="s">
        <v>491</v>
      </c>
    </row>
    <row r="9" spans="1:28" ht="15" thickBot="1">
      <c r="C9" s="1070"/>
      <c r="D9" s="461"/>
      <c r="E9" s="465"/>
      <c r="F9" s="461"/>
      <c r="G9" s="1084"/>
      <c r="H9" s="818">
        <v>44835</v>
      </c>
      <c r="I9" s="819" t="s">
        <v>368</v>
      </c>
      <c r="J9" s="551">
        <v>537.96400000000006</v>
      </c>
      <c r="K9" s="411"/>
      <c r="L9" s="414"/>
      <c r="M9" s="1075"/>
      <c r="N9" s="462" t="s">
        <v>369</v>
      </c>
      <c r="O9" s="463">
        <v>0.18</v>
      </c>
      <c r="P9" s="415">
        <v>0.82000000000000006</v>
      </c>
      <c r="Q9" s="258" t="s">
        <v>370</v>
      </c>
      <c r="R9" s="281"/>
      <c r="S9" s="411"/>
      <c r="T9" s="411"/>
      <c r="U9" s="411"/>
      <c r="V9" s="411"/>
      <c r="W9" s="411"/>
      <c r="X9" s="296"/>
      <c r="Z9" s="277" t="s">
        <v>492</v>
      </c>
    </row>
    <row r="10" spans="1:28" ht="12.75" thickBot="1">
      <c r="C10" s="300"/>
      <c r="D10" s="411"/>
      <c r="E10" s="416"/>
      <c r="F10" s="416" t="s">
        <v>371</v>
      </c>
      <c r="G10" s="816" t="s">
        <v>709</v>
      </c>
      <c r="H10" s="817">
        <v>44713</v>
      </c>
      <c r="I10" s="416"/>
      <c r="J10" s="411"/>
      <c r="K10" s="411"/>
      <c r="L10" s="411"/>
      <c r="M10" s="417"/>
      <c r="N10" s="417"/>
      <c r="O10" s="412"/>
      <c r="P10" s="412"/>
      <c r="Q10" s="412"/>
      <c r="R10" s="411"/>
      <c r="S10" s="411"/>
      <c r="T10" s="411"/>
      <c r="U10" s="411"/>
      <c r="V10" s="411"/>
      <c r="W10" s="411"/>
      <c r="X10" s="296"/>
    </row>
    <row r="11" spans="1:28" ht="72.75" thickBot="1">
      <c r="C11" s="418" t="s">
        <v>372</v>
      </c>
      <c r="D11" s="247" t="s">
        <v>373</v>
      </c>
      <c r="E11" s="1071" t="s">
        <v>374</v>
      </c>
      <c r="F11" s="1076"/>
      <c r="G11" s="1076"/>
      <c r="H11" s="1076"/>
      <c r="I11" s="1072"/>
      <c r="J11" s="1071" t="s">
        <v>375</v>
      </c>
      <c r="K11" s="1072"/>
      <c r="L11" s="248" t="s">
        <v>376</v>
      </c>
      <c r="M11" s="259" t="s">
        <v>377</v>
      </c>
      <c r="N11" s="438" t="s">
        <v>378</v>
      </c>
      <c r="O11" s="438" t="s">
        <v>379</v>
      </c>
      <c r="P11" s="259" t="s">
        <v>380</v>
      </c>
      <c r="Q11" s="259" t="s">
        <v>381</v>
      </c>
      <c r="R11" s="259" t="s">
        <v>382</v>
      </c>
      <c r="S11" s="259" t="s">
        <v>383</v>
      </c>
      <c r="T11" s="1073" t="s">
        <v>384</v>
      </c>
      <c r="U11" s="1074"/>
      <c r="V11" s="438" t="s">
        <v>385</v>
      </c>
      <c r="W11" s="260" t="s">
        <v>487</v>
      </c>
      <c r="X11" s="259" t="s">
        <v>486</v>
      </c>
      <c r="Z11" s="253">
        <v>1</v>
      </c>
      <c r="AA11" s="253">
        <v>2</v>
      </c>
      <c r="AB11" s="253">
        <v>3</v>
      </c>
    </row>
    <row r="12" spans="1:28" ht="73.5" customHeight="1" thickBot="1">
      <c r="C12" s="419">
        <v>44835</v>
      </c>
      <c r="D12" s="261"/>
      <c r="E12" s="262" t="s">
        <v>386</v>
      </c>
      <c r="F12" s="538" t="s">
        <v>387</v>
      </c>
      <c r="G12" s="538" t="s">
        <v>389</v>
      </c>
      <c r="H12" s="538" t="s">
        <v>655</v>
      </c>
      <c r="I12" s="263" t="s">
        <v>388</v>
      </c>
      <c r="J12" s="541" t="s">
        <v>389</v>
      </c>
      <c r="K12" s="541" t="s">
        <v>390</v>
      </c>
      <c r="L12" s="542" t="s">
        <v>391</v>
      </c>
      <c r="M12" s="543" t="s">
        <v>391</v>
      </c>
      <c r="N12" s="543" t="s">
        <v>391</v>
      </c>
      <c r="O12" s="264" t="s">
        <v>392</v>
      </c>
      <c r="P12" s="250" t="s">
        <v>391</v>
      </c>
      <c r="Q12" s="250" t="s">
        <v>391</v>
      </c>
      <c r="R12" s="250" t="s">
        <v>391</v>
      </c>
      <c r="S12" s="250" t="s">
        <v>391</v>
      </c>
      <c r="T12" s="250" t="s">
        <v>393</v>
      </c>
      <c r="U12" s="250" t="s">
        <v>391</v>
      </c>
      <c r="V12" s="250" t="s">
        <v>391</v>
      </c>
      <c r="W12" s="250" t="s">
        <v>391</v>
      </c>
      <c r="X12" s="250" t="s">
        <v>391</v>
      </c>
      <c r="Z12" s="265" t="s">
        <v>486</v>
      </c>
      <c r="AA12" s="266" t="s">
        <v>385</v>
      </c>
      <c r="AB12" s="267" t="s">
        <v>487</v>
      </c>
    </row>
    <row r="13" spans="1:28" ht="25.5">
      <c r="B13" s="556">
        <v>6708.4358766657979</v>
      </c>
      <c r="C13" s="420">
        <v>1</v>
      </c>
      <c r="D13" s="1065" t="s">
        <v>639</v>
      </c>
      <c r="E13" s="430" t="s">
        <v>395</v>
      </c>
      <c r="F13" s="431" t="s">
        <v>396</v>
      </c>
      <c r="G13" s="435" t="s">
        <v>618</v>
      </c>
      <c r="H13" s="431" t="s">
        <v>397</v>
      </c>
      <c r="I13" s="435" t="s">
        <v>723</v>
      </c>
      <c r="J13" s="544"/>
      <c r="K13" s="544"/>
      <c r="L13" s="545"/>
      <c r="M13" s="546"/>
      <c r="N13" s="547"/>
      <c r="O13" s="436"/>
      <c r="P13" s="466"/>
      <c r="Q13" s="269"/>
      <c r="R13" s="466"/>
      <c r="S13" s="270"/>
      <c r="T13" s="554"/>
      <c r="U13" s="269"/>
      <c r="V13" s="271"/>
      <c r="W13" s="467"/>
      <c r="X13" s="468"/>
      <c r="Z13" s="272"/>
      <c r="AA13" s="273"/>
      <c r="AB13" s="272"/>
    </row>
    <row r="14" spans="1:28" ht="25.5">
      <c r="B14" s="556">
        <v>6757.0162000686978</v>
      </c>
      <c r="C14" s="309">
        <v>2</v>
      </c>
      <c r="D14" s="1066"/>
      <c r="E14" s="432" t="s">
        <v>398</v>
      </c>
      <c r="F14" s="433" t="s">
        <v>399</v>
      </c>
      <c r="G14" s="558" t="s">
        <v>621</v>
      </c>
      <c r="H14" s="433" t="s">
        <v>400</v>
      </c>
      <c r="I14" s="435" t="s">
        <v>723</v>
      </c>
      <c r="J14" s="544"/>
      <c r="K14" s="544"/>
      <c r="L14" s="545"/>
      <c r="M14" s="546"/>
      <c r="N14" s="547"/>
      <c r="O14" s="552"/>
      <c r="P14" s="466"/>
      <c r="Q14" s="269"/>
      <c r="R14" s="466"/>
      <c r="S14" s="270"/>
      <c r="T14" s="594"/>
      <c r="U14" s="269"/>
      <c r="V14" s="271"/>
      <c r="W14" s="467"/>
      <c r="X14" s="468"/>
      <c r="Z14" s="272"/>
      <c r="AA14" s="273"/>
      <c r="AB14" s="272"/>
    </row>
    <row r="15" spans="1:28" ht="38.25">
      <c r="B15" s="556">
        <v>6504.8057791709998</v>
      </c>
      <c r="C15" s="420">
        <v>3</v>
      </c>
      <c r="D15" s="1066"/>
      <c r="E15" s="432" t="s">
        <v>401</v>
      </c>
      <c r="F15" s="433" t="s">
        <v>402</v>
      </c>
      <c r="G15" s="558" t="s">
        <v>606</v>
      </c>
      <c r="H15" s="433" t="s">
        <v>403</v>
      </c>
      <c r="I15" s="435" t="s">
        <v>723</v>
      </c>
      <c r="J15" s="544"/>
      <c r="K15" s="544"/>
      <c r="L15" s="545"/>
      <c r="M15" s="546"/>
      <c r="N15" s="547"/>
      <c r="O15" s="552"/>
      <c r="P15" s="466"/>
      <c r="Q15" s="269"/>
      <c r="R15" s="466"/>
      <c r="S15" s="270"/>
      <c r="T15" s="594"/>
      <c r="U15" s="269"/>
      <c r="V15" s="271"/>
      <c r="W15" s="467"/>
      <c r="X15" s="469"/>
      <c r="Z15" s="272"/>
      <c r="AA15" s="273"/>
      <c r="AB15" s="272"/>
    </row>
    <row r="16" spans="1:28" ht="38.25">
      <c r="A16" s="254">
        <v>2403</v>
      </c>
      <c r="B16" s="556">
        <v>6562.8549617243843</v>
      </c>
      <c r="C16" s="420">
        <v>4</v>
      </c>
      <c r="D16" s="1066"/>
      <c r="E16" s="432" t="s">
        <v>404</v>
      </c>
      <c r="F16" s="433" t="s">
        <v>405</v>
      </c>
      <c r="G16" s="558" t="s">
        <v>607</v>
      </c>
      <c r="H16" s="433" t="s">
        <v>406</v>
      </c>
      <c r="I16" s="435" t="s">
        <v>723</v>
      </c>
      <c r="J16" s="544"/>
      <c r="K16" s="544"/>
      <c r="L16" s="545"/>
      <c r="M16" s="546"/>
      <c r="N16" s="547"/>
      <c r="O16" s="552"/>
      <c r="P16" s="466"/>
      <c r="Q16" s="269"/>
      <c r="R16" s="466"/>
      <c r="S16" s="270"/>
      <c r="T16" s="594"/>
      <c r="U16" s="269"/>
      <c r="V16" s="271"/>
      <c r="W16" s="467"/>
      <c r="X16" s="468"/>
      <c r="Z16" s="272"/>
      <c r="AA16" s="273"/>
      <c r="AB16" s="272"/>
    </row>
    <row r="17" spans="2:28" ht="25.5">
      <c r="B17" s="556">
        <v>6380.9678927595151</v>
      </c>
      <c r="C17" s="309">
        <v>5</v>
      </c>
      <c r="D17" s="1066"/>
      <c r="E17" s="432" t="s">
        <v>407</v>
      </c>
      <c r="F17" s="433" t="s">
        <v>408</v>
      </c>
      <c r="G17" s="558" t="s">
        <v>626</v>
      </c>
      <c r="H17" s="433" t="s">
        <v>409</v>
      </c>
      <c r="I17" s="435" t="s">
        <v>723</v>
      </c>
      <c r="J17" s="544"/>
      <c r="K17" s="544"/>
      <c r="L17" s="545"/>
      <c r="M17" s="546"/>
      <c r="N17" s="547"/>
      <c r="O17" s="552"/>
      <c r="P17" s="466"/>
      <c r="Q17" s="269"/>
      <c r="R17" s="466"/>
      <c r="S17" s="270"/>
      <c r="T17" s="595"/>
      <c r="U17" s="269"/>
      <c r="V17" s="271"/>
      <c r="W17" s="467"/>
      <c r="X17" s="468"/>
      <c r="Z17" s="272"/>
      <c r="AA17" s="273"/>
      <c r="AB17" s="272"/>
    </row>
    <row r="18" spans="2:28" ht="38.25">
      <c r="B18" s="556">
        <v>6387.023770481539</v>
      </c>
      <c r="C18" s="420">
        <v>6</v>
      </c>
      <c r="D18" s="1066"/>
      <c r="E18" s="432" t="s">
        <v>410</v>
      </c>
      <c r="F18" s="433" t="s">
        <v>411</v>
      </c>
      <c r="G18" s="558" t="s">
        <v>620</v>
      </c>
      <c r="H18" s="433" t="s">
        <v>412</v>
      </c>
      <c r="I18" s="435" t="s">
        <v>723</v>
      </c>
      <c r="J18" s="544"/>
      <c r="K18" s="544"/>
      <c r="L18" s="545"/>
      <c r="M18" s="546"/>
      <c r="N18" s="547"/>
      <c r="O18" s="552"/>
      <c r="P18" s="466"/>
      <c r="Q18" s="269"/>
      <c r="R18" s="466"/>
      <c r="S18" s="270"/>
      <c r="T18" s="594"/>
      <c r="U18" s="269"/>
      <c r="V18" s="271"/>
      <c r="W18" s="467"/>
      <c r="X18" s="468"/>
      <c r="Z18" s="272"/>
      <c r="AA18" s="273"/>
      <c r="AB18" s="272"/>
    </row>
    <row r="19" spans="2:28" ht="38.25">
      <c r="B19" s="556">
        <v>6870.0806842881575</v>
      </c>
      <c r="C19" s="420">
        <v>7</v>
      </c>
      <c r="D19" s="1066"/>
      <c r="E19" s="432" t="s">
        <v>413</v>
      </c>
      <c r="F19" s="433" t="s">
        <v>414</v>
      </c>
      <c r="G19" s="558" t="s">
        <v>656</v>
      </c>
      <c r="H19" s="433" t="s">
        <v>415</v>
      </c>
      <c r="I19" s="435" t="s">
        <v>723</v>
      </c>
      <c r="J19" s="544"/>
      <c r="K19" s="544"/>
      <c r="L19" s="545"/>
      <c r="M19" s="546"/>
      <c r="N19" s="547"/>
      <c r="O19" s="552"/>
      <c r="P19" s="466"/>
      <c r="Q19" s="269"/>
      <c r="R19" s="466"/>
      <c r="S19" s="270"/>
      <c r="T19" s="595"/>
      <c r="U19" s="269"/>
      <c r="V19" s="271"/>
      <c r="W19" s="467"/>
      <c r="X19" s="468"/>
      <c r="Z19" s="272"/>
      <c r="AA19" s="273"/>
      <c r="AB19" s="272"/>
    </row>
    <row r="20" spans="2:28" ht="25.5">
      <c r="B20" s="556">
        <v>6261.9399702409737</v>
      </c>
      <c r="C20" s="309">
        <v>8</v>
      </c>
      <c r="D20" s="1066"/>
      <c r="E20" s="432" t="s">
        <v>416</v>
      </c>
      <c r="F20" s="433" t="s">
        <v>417</v>
      </c>
      <c r="G20" s="558" t="s">
        <v>617</v>
      </c>
      <c r="H20" s="433" t="s">
        <v>418</v>
      </c>
      <c r="I20" s="435" t="s">
        <v>723</v>
      </c>
      <c r="J20" s="544"/>
      <c r="K20" s="544"/>
      <c r="L20" s="545"/>
      <c r="M20" s="546"/>
      <c r="N20" s="547"/>
      <c r="O20" s="552"/>
      <c r="P20" s="466"/>
      <c r="Q20" s="269"/>
      <c r="R20" s="466"/>
      <c r="S20" s="270"/>
      <c r="T20" s="596"/>
      <c r="U20" s="269"/>
      <c r="V20" s="271"/>
      <c r="W20" s="467"/>
      <c r="X20" s="468"/>
      <c r="Z20" s="272"/>
      <c r="AA20" s="273"/>
      <c r="AB20" s="272"/>
    </row>
    <row r="21" spans="2:28" ht="38.25">
      <c r="B21" s="556">
        <v>5872.4887186724709</v>
      </c>
      <c r="C21" s="420">
        <v>9</v>
      </c>
      <c r="D21" s="1066"/>
      <c r="E21" s="432" t="s">
        <v>419</v>
      </c>
      <c r="F21" s="433" t="s">
        <v>420</v>
      </c>
      <c r="G21" s="558" t="s">
        <v>614</v>
      </c>
      <c r="H21" s="434" t="s">
        <v>421</v>
      </c>
      <c r="I21" s="435" t="s">
        <v>723</v>
      </c>
      <c r="J21" s="544"/>
      <c r="K21" s="544"/>
      <c r="L21" s="545"/>
      <c r="M21" s="546"/>
      <c r="N21" s="547"/>
      <c r="O21" s="552"/>
      <c r="P21" s="466"/>
      <c r="Q21" s="269"/>
      <c r="R21" s="466"/>
      <c r="S21" s="270"/>
      <c r="T21" s="596"/>
      <c r="U21" s="269"/>
      <c r="V21" s="271"/>
      <c r="W21" s="467"/>
      <c r="X21" s="468"/>
      <c r="Z21" s="272"/>
      <c r="AA21" s="273"/>
      <c r="AB21" s="272"/>
    </row>
    <row r="22" spans="2:28" ht="25.5">
      <c r="B22" s="556">
        <v>6294.8898106395436</v>
      </c>
      <c r="C22" s="420">
        <v>10</v>
      </c>
      <c r="D22" s="1066"/>
      <c r="E22" s="432" t="s">
        <v>422</v>
      </c>
      <c r="F22" s="433" t="s">
        <v>423</v>
      </c>
      <c r="G22" s="558" t="s">
        <v>617</v>
      </c>
      <c r="H22" s="433" t="s">
        <v>424</v>
      </c>
      <c r="I22" s="435" t="s">
        <v>723</v>
      </c>
      <c r="J22" s="544"/>
      <c r="K22" s="544"/>
      <c r="L22" s="545"/>
      <c r="M22" s="546"/>
      <c r="N22" s="547"/>
      <c r="O22" s="552"/>
      <c r="P22" s="466"/>
      <c r="Q22" s="269"/>
      <c r="R22" s="466"/>
      <c r="S22" s="270"/>
      <c r="T22" s="596"/>
      <c r="U22" s="269"/>
      <c r="V22" s="271"/>
      <c r="W22" s="467"/>
      <c r="X22" s="468"/>
      <c r="Z22" s="272"/>
      <c r="AA22" s="273"/>
      <c r="AB22" s="272"/>
    </row>
    <row r="23" spans="2:28" ht="38.25">
      <c r="B23" s="556">
        <v>6398.4786073452324</v>
      </c>
      <c r="C23" s="309">
        <v>11</v>
      </c>
      <c r="D23" s="1066"/>
      <c r="E23" s="432" t="s">
        <v>425</v>
      </c>
      <c r="F23" s="433" t="s">
        <v>426</v>
      </c>
      <c r="G23" s="558" t="s">
        <v>626</v>
      </c>
      <c r="H23" s="433" t="s">
        <v>427</v>
      </c>
      <c r="I23" s="435" t="s">
        <v>723</v>
      </c>
      <c r="J23" s="544"/>
      <c r="K23" s="544"/>
      <c r="L23" s="545"/>
      <c r="M23" s="546"/>
      <c r="N23" s="547"/>
      <c r="O23" s="552"/>
      <c r="P23" s="466"/>
      <c r="Q23" s="269"/>
      <c r="R23" s="466"/>
      <c r="S23" s="270"/>
      <c r="T23" s="595"/>
      <c r="U23" s="269"/>
      <c r="V23" s="271"/>
      <c r="W23" s="467"/>
      <c r="X23" s="468"/>
      <c r="Z23" s="272"/>
      <c r="AA23" s="273"/>
      <c r="AB23" s="272"/>
    </row>
    <row r="24" spans="2:28" ht="25.5">
      <c r="B24" s="556">
        <v>6282.2071216905333</v>
      </c>
      <c r="C24" s="420">
        <v>12</v>
      </c>
      <c r="D24" s="1066"/>
      <c r="E24" s="432" t="s">
        <v>428</v>
      </c>
      <c r="F24" s="433" t="s">
        <v>429</v>
      </c>
      <c r="G24" s="558" t="s">
        <v>626</v>
      </c>
      <c r="H24" s="433" t="s">
        <v>430</v>
      </c>
      <c r="I24" s="435" t="s">
        <v>723</v>
      </c>
      <c r="J24" s="544"/>
      <c r="K24" s="544"/>
      <c r="L24" s="545"/>
      <c r="M24" s="546"/>
      <c r="N24" s="547"/>
      <c r="O24" s="552"/>
      <c r="P24" s="466"/>
      <c r="Q24" s="269"/>
      <c r="R24" s="466"/>
      <c r="S24" s="270"/>
      <c r="T24" s="596"/>
      <c r="U24" s="269"/>
      <c r="V24" s="271"/>
      <c r="W24" s="467"/>
      <c r="X24" s="468"/>
      <c r="Z24" s="272"/>
      <c r="AA24" s="273"/>
      <c r="AB24" s="272"/>
    </row>
    <row r="25" spans="2:28" ht="39" thickBot="1">
      <c r="B25" s="556">
        <v>6396.7920899005931</v>
      </c>
      <c r="C25" s="421">
        <v>13</v>
      </c>
      <c r="D25" s="1067"/>
      <c r="E25" s="470" t="s">
        <v>431</v>
      </c>
      <c r="F25" s="471" t="s">
        <v>432</v>
      </c>
      <c r="G25" s="559" t="s">
        <v>626</v>
      </c>
      <c r="H25" s="471" t="s">
        <v>433</v>
      </c>
      <c r="I25" s="435" t="s">
        <v>723</v>
      </c>
      <c r="J25" s="544"/>
      <c r="K25" s="544"/>
      <c r="L25" s="545"/>
      <c r="M25" s="546"/>
      <c r="N25" s="547"/>
      <c r="O25" s="553"/>
      <c r="P25" s="422"/>
      <c r="Q25" s="423"/>
      <c r="R25" s="422"/>
      <c r="S25" s="424"/>
      <c r="T25" s="555"/>
      <c r="U25" s="423"/>
      <c r="V25" s="425"/>
      <c r="W25" s="426"/>
      <c r="X25" s="427"/>
      <c r="Z25" s="272"/>
      <c r="AA25" s="273"/>
      <c r="AB25" s="272"/>
    </row>
    <row r="35" spans="4:4">
      <c r="D35" s="253" t="s">
        <v>602</v>
      </c>
    </row>
    <row r="36" spans="4:4">
      <c r="D36" s="253" t="s">
        <v>603</v>
      </c>
    </row>
    <row r="37" spans="4:4">
      <c r="D37" s="253" t="s">
        <v>604</v>
      </c>
    </row>
    <row r="38" spans="4:4">
      <c r="D38" s="253" t="s">
        <v>605</v>
      </c>
    </row>
    <row r="39" spans="4:4">
      <c r="D39" s="253" t="s">
        <v>606</v>
      </c>
    </row>
    <row r="40" spans="4:4">
      <c r="D40" s="253" t="s">
        <v>607</v>
      </c>
    </row>
    <row r="41" spans="4:4">
      <c r="D41" s="253" t="s">
        <v>608</v>
      </c>
    </row>
    <row r="42" spans="4:4">
      <c r="D42" s="253" t="s">
        <v>609</v>
      </c>
    </row>
    <row r="43" spans="4:4">
      <c r="D43" s="253" t="s">
        <v>610</v>
      </c>
    </row>
    <row r="44" spans="4:4">
      <c r="D44" s="253" t="s">
        <v>611</v>
      </c>
    </row>
    <row r="45" spans="4:4">
      <c r="D45" s="253" t="s">
        <v>612</v>
      </c>
    </row>
    <row r="46" spans="4:4">
      <c r="D46" s="253" t="s">
        <v>613</v>
      </c>
    </row>
    <row r="47" spans="4:4">
      <c r="D47" s="253" t="s">
        <v>614</v>
      </c>
    </row>
    <row r="48" spans="4:4">
      <c r="D48" s="253" t="s">
        <v>615</v>
      </c>
    </row>
    <row r="49" spans="4:4">
      <c r="D49" s="253" t="s">
        <v>616</v>
      </c>
    </row>
    <row r="50" spans="4:4">
      <c r="D50" s="253" t="s">
        <v>617</v>
      </c>
    </row>
    <row r="51" spans="4:4">
      <c r="D51" s="253" t="s">
        <v>618</v>
      </c>
    </row>
    <row r="52" spans="4:4">
      <c r="D52" s="253" t="s">
        <v>619</v>
      </c>
    </row>
    <row r="53" spans="4:4">
      <c r="D53" s="253" t="s">
        <v>620</v>
      </c>
    </row>
    <row r="54" spans="4:4">
      <c r="D54" s="253" t="s">
        <v>621</v>
      </c>
    </row>
    <row r="55" spans="4:4">
      <c r="D55" s="253" t="s">
        <v>622</v>
      </c>
    </row>
    <row r="56" spans="4:4">
      <c r="D56" s="253" t="s">
        <v>623</v>
      </c>
    </row>
    <row r="57" spans="4:4">
      <c r="D57" s="253" t="s">
        <v>624</v>
      </c>
    </row>
    <row r="58" spans="4:4">
      <c r="D58" s="253" t="s">
        <v>625</v>
      </c>
    </row>
    <row r="59" spans="4:4">
      <c r="D59" s="253" t="s">
        <v>626</v>
      </c>
    </row>
    <row r="60" spans="4:4">
      <c r="D60" s="253" t="s">
        <v>627</v>
      </c>
    </row>
    <row r="61" spans="4:4">
      <c r="D61" s="253" t="s">
        <v>628</v>
      </c>
    </row>
    <row r="65" spans="4:4">
      <c r="D65" s="253" t="s">
        <v>601</v>
      </c>
    </row>
    <row r="66" spans="4:4">
      <c r="D66" s="253" t="s">
        <v>629</v>
      </c>
    </row>
    <row r="67" spans="4:4">
      <c r="D67" s="253" t="s">
        <v>630</v>
      </c>
    </row>
    <row r="68" spans="4:4">
      <c r="D68" s="253" t="s">
        <v>631</v>
      </c>
    </row>
    <row r="69" spans="4:4">
      <c r="D69" s="253" t="s">
        <v>632</v>
      </c>
    </row>
    <row r="70" spans="4:4">
      <c r="D70" s="253" t="s">
        <v>633</v>
      </c>
    </row>
    <row r="71" spans="4:4">
      <c r="D71" s="253" t="s">
        <v>634</v>
      </c>
    </row>
    <row r="72" spans="4:4">
      <c r="D72" s="253" t="s">
        <v>635</v>
      </c>
    </row>
    <row r="73" spans="4:4">
      <c r="D73" s="253" t="s">
        <v>636</v>
      </c>
    </row>
    <row r="74" spans="4:4">
      <c r="D74" s="253" t="s">
        <v>637</v>
      </c>
    </row>
    <row r="75" spans="4:4">
      <c r="D75" s="253" t="s">
        <v>638</v>
      </c>
    </row>
    <row r="76" spans="4:4">
      <c r="D76" s="253" t="s">
        <v>639</v>
      </c>
    </row>
    <row r="77" spans="4:4">
      <c r="D77" s="253" t="s">
        <v>640</v>
      </c>
    </row>
    <row r="78" spans="4:4">
      <c r="D78" s="253" t="s">
        <v>641</v>
      </c>
    </row>
    <row r="79" spans="4:4">
      <c r="D79" s="253" t="s">
        <v>642</v>
      </c>
    </row>
    <row r="80" spans="4:4">
      <c r="D80" s="253" t="s">
        <v>643</v>
      </c>
    </row>
    <row r="81" spans="4:4">
      <c r="D81" s="253" t="s">
        <v>644</v>
      </c>
    </row>
    <row r="82" spans="4:4">
      <c r="D82" s="253" t="s">
        <v>645</v>
      </c>
    </row>
    <row r="83" spans="4:4">
      <c r="D83" s="253" t="s">
        <v>646</v>
      </c>
    </row>
    <row r="84" spans="4:4">
      <c r="D84" s="253" t="s">
        <v>647</v>
      </c>
    </row>
    <row r="85" spans="4:4">
      <c r="D85" s="253" t="s">
        <v>648</v>
      </c>
    </row>
    <row r="86" spans="4:4">
      <c r="D86" s="253" t="s">
        <v>649</v>
      </c>
    </row>
    <row r="87" spans="4:4">
      <c r="D87" s="253" t="s">
        <v>650</v>
      </c>
    </row>
    <row r="88" spans="4:4">
      <c r="D88" s="253" t="s">
        <v>651</v>
      </c>
    </row>
    <row r="89" spans="4:4">
      <c r="D89" s="253" t="s">
        <v>652</v>
      </c>
    </row>
    <row r="90" spans="4:4">
      <c r="D90" s="253" t="s">
        <v>653</v>
      </c>
    </row>
    <row r="91" spans="4:4">
      <c r="D91" s="253" t="s">
        <v>654</v>
      </c>
    </row>
  </sheetData>
  <mergeCells count="11">
    <mergeCell ref="C2:X4"/>
    <mergeCell ref="D13:D25"/>
    <mergeCell ref="C7:C9"/>
    <mergeCell ref="J11:K11"/>
    <mergeCell ref="T11:U11"/>
    <mergeCell ref="M7:M9"/>
    <mergeCell ref="E11:I11"/>
    <mergeCell ref="Q8:R8"/>
    <mergeCell ref="F7:H7"/>
    <mergeCell ref="E8:F8"/>
    <mergeCell ref="G8:G9"/>
  </mergeCells>
  <conditionalFormatting sqref="X14:X25">
    <cfRule type="top10" dxfId="6" priority="4" bottom="1" rank="1"/>
  </conditionalFormatting>
  <dataValidations disablePrompts="1" count="2">
    <dataValidation type="list" allowBlank="1" showInputMessage="1" showErrorMessage="1" sqref="G13:G25">
      <formula1>$D$35:$D$61</formula1>
    </dataValidation>
    <dataValidation type="list" allowBlank="1" showErrorMessage="1" sqref="I7:J7">
      <formula1>$D$65:$D$91</formula1>
    </dataValidation>
  </dataValidations>
  <pageMargins left="0.511811024" right="0.511811024" top="0.78740157499999996" bottom="0.78740157499999996" header="0.31496062000000002" footer="0.31496062000000002"/>
  <pageSetup paperSize="9" scale="37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k F A A B Q S w M E F A A C A A g A L Y Q q U 6 i 9 l 0 a k A A A A 9 Q A A A B I A H A B D b 2 5 m a W c v U G F j a 2 F n Z S 5 4 b W w g o h g A K K A U A A A A A A A A A A A A A A A A A A A A A A A A A A A A h Y 9 B D o I w F E S v Q r q n L d U Y J J + S 6 F Y S o 4 l x 2 0 C F R i i E F s v d X H g k r y B G U X c u 5 8 1 b z N y v N 0 i G u v I u s j O q 0 T E K M E W e 1 F m T K 1 3 E q L c n P 0 Q J h 6 3 I z q K Q 3 i h r E w 0 m j 1 F p b R s R 4 p z D b o a b r i C M 0 o A c 0 8 0 + K 2 U t 0 E d W / 2 V f a W O F z i T i c H i N 4 Q w v F z i c M 0 y B T A x S p b 8 9 G + c + 2 x 8 I 6 7 6 y f S d 5 a / 3 V D s g U g b w v 8 A d Q S w M E F A A C A A g A L Y Q q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2 E K l N C 6 z V V E w I A A D 4 L A A A T A B w A R m 9 y b X V s Y X M v U 2 V j d G l v b j E u b S C i G A A o o B Q A A A A A A A A A A A A A A A A A A A A A A A A A A A D t V U F v 0 z A Y P V O p / + G T e 0 m k L G q y D g a o h z R N y x A s r E m 5 E F S 5 r Q G L 1 M 5 s t 6 K a + m M Q J 8 7 8 h P 4 x n I Y t G S I q 2 g G h q r k 4 e p / z + b 0 X P 1 u S m a K c Q V S M z v N m o 9 m Q n 7 A g c 2 g h h a f L F J 8 M Q 2 h 3 T t y 2 6 8 C I p F h t f w j K I a J M b b 8 r O u M w J / A a K y I o p h K M U x N B F 1 K i m g 3 Q z 4 A z R T T g y 5 X d 5 7 P l g j B l D G h K b D + v M C U N 5 D 9 L x p I I m Q S C Y U b h p Q 0 R Z o r L p E / k Z 8 W z x A / 7 w V s v G i T x y O t 5 r 1 6 E y T A Y B Z f + h Q f + O I r D K H m D V z T v j W e Y T / z e + C o Z c r r 9 K p P o w h + F k 2 E 4 w V N B 0 5 2 O 5 C H K b C V X y L T e 9 U l K F 1 S D X f Q I W e D z d L l g s t u x I G A z P q f s Y 9 d x z 1 w L r p Z c k U i t U 9 I t X + 1 L z s h 7 0 y r M a a G Y Z h y 8 V L f D c 5 4 b F + O p n h U L z O Q H L h Z F + 3 i d E W n s r L R u b l A B O n p 1 p Q u g y B e 1 s e A W d 2 v w 0 x q 8 c w / f l N z 6 d E X n V O w k M g w Z F / B L v O Y q S r J R l l J V 9 D J + V 2 R B h e 1 u o i 4 U X 8 R 6 u d 7 6 z k 4 D t Q z 9 X 0 x U d c 7 W 2 8 Y s q T q 2 U + l o u 2 h T 4 6 S z x 8 q 9 4 i o 2 2 3 V G 5 w T u W 9 d s U F b D 5 + H R 2 n 7 b j e F U Y D D c A 0 t X R d w f A n a 3 I 2 5 T d n 4 g K S v x s x r 8 c Q 3 + p A Y / P 6 b 4 f 0 5 x c L 2 k G c 4 j x O X B p b g q b s 8 1 6 T j H B P 9 V g k v 8 a d 3 G b d c V n O N Z 8 C / O g p 9 Q S w E C L Q A U A A I A C A A t h C p T q L 2 X R q Q A A A D 1 A A A A E g A A A A A A A A A A A A A A A A A A A A A A Q 2 9 u Z m l n L 1 B h Y 2 t h Z 2 U u e G 1 s U E s B A i 0 A F A A C A A g A L Y Q q U w / K 6 a u k A A A A 6 Q A A A B M A A A A A A A A A A A A A A A A A 8 A A A A F t D b 2 5 0 Z W 5 0 X 1 R 5 c G V z X S 5 4 b W x Q S w E C L Q A U A A I A C A A t h C p T Q u s 1 V R M C A A A + C w A A E w A A A A A A A A A A A A A A A A D h A Q A A R m 9 y b X V s Y X M v U 2 V j d G l v b j E u b V B L B Q Y A A A A A A w A D A M I A A A B B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Y M w A A A A A A A L Y z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d W x h L U d P J T I w M D Q t M j A y M S U y M F J l b G F 0 J U M z J U I z c m l v J T I w U 2 l u d C V D M y V B O X R p Y 2 8 l M j B k Z S U y M E 1 h d G V y a W F p c y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Z W d h w 6 f D o 2 8 i I C 8 + P E V u d H J 5 I F R 5 c G U 9 I k Z p b G x U Y X J n Z X Q i I F Z h b H V l P S J z d G F i d W x h X 0 d P X z A 0 X z I w M j F f U m V s Y X T D s 3 J p b 1 9 T a W 5 0 w 6 l 0 a W N v X 2 R l X 0 1 h d G V y a W F p c 1 9 f M y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N v b H V t b j E u M S Z x d W 9 0 O y w m c X V v d D t D b 2 x 1 b W 4 x L j I m c X V v d D s s J n F 1 b 3 Q 7 Q 2 9 s d W 1 u M i Z x d W 9 0 O y w m c X V v d D t D b 2 x 1 b W 4 z J n F 1 b 3 Q 7 L C Z x d W 9 0 O 0 N v b H V t b j Q m c X V v d D t d I i A v P j x F b n R y e S B U e X B l P S J G a W x s Q 2 9 s d W 1 u V H l w Z X M i I F Z h b H V l P S J z Q m d Z R 0 J n W T 0 i I C 8 + P E V u d H J 5 I F R 5 c G U 9 I k Z p b G x M Y X N 0 V X B k Y X R l Z C I g V m F s d W U 9 I m Q y M D I x L T A 5 L T A 5 V D I w O j M 4 O j E 2 L j U 5 M z E y M z V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M D E x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h Y n V s Y S 1 H T y A w N C 0 y M D I x I F J l b G F 0 w 7 N y a W 8 g U 2 l u d M O p d G l j b y B k Z S B N Y X R l c m l h a X M g K D M p L 1 R p c G 8 g Q W x 0 Z X J h Z G 8 x L n t D b 2 x 1 b W 4 x L j E s M H 0 m c X V v d D s s J n F 1 b 3 Q 7 U 2 V j d G l v b j E v d G F i d W x h L U d P I D A 0 L T I w M j E g U m V s Y X T D s 3 J p b y B T a W 5 0 w 6 l 0 a W N v I G R l I E 1 h d G V y a W F p c y A o M y k v V G l w b y B B b H R l c m F k b z E u e 0 N v b H V t b j E u M i w x f S Z x d W 9 0 O y w m c X V v d D t T Z W N 0 a W 9 u M S 9 0 Y W J 1 b G E t R 0 8 g M D Q t M j A y M S B S Z W x h d M O z c m l v I F N p b n T D q X R p Y 2 8 g Z G U g T W F 0 Z X J p Y W l z I C g z K S 9 U a X B v I E F s d G V y Y W R v L n t D b 2 x 1 b W 4 y L D F 9 J n F 1 b 3 Q 7 L C Z x d W 9 0 O 1 N l Y 3 R p b 2 4 x L 3 R h Y n V s Y S 1 H T y A w N C 0 y M D I x I F J l b G F 0 w 7 N y a W 8 g U 2 l u d M O p d G l j b y B k Z S B N Y X R l c m l h a X M g K D M p L 1 R p c G 8 g Q W x 0 Z X J h Z G 8 u e 0 N v b H V t b j M s M n 0 m c X V v d D s s J n F 1 b 3 Q 7 U 2 V j d G l v b j E v d G F i d W x h L U d P I D A 0 L T I w M j E g U m V s Y X T D s 3 J p b y B T a W 5 0 w 6 l 0 a W N v I G R l I E 1 h d G V y a W F p c y A o M y k v V G l w b y B B b H R l c m F k b y 5 7 Q 2 9 s d W 1 u N C w z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0 Y W J 1 b G E t R 0 8 g M D Q t M j A y M S B S Z W x h d M O z c m l v I F N p b n T D q X R p Y 2 8 g Z G U g T W F 0 Z X J p Y W l z I C g z K S 9 U a X B v I E F s d G V y Y W R v M S 5 7 Q 2 9 s d W 1 u M S 4 x L D B 9 J n F 1 b 3 Q 7 L C Z x d W 9 0 O 1 N l Y 3 R p b 2 4 x L 3 R h Y n V s Y S 1 H T y A w N C 0 y M D I x I F J l b G F 0 w 7 N y a W 8 g U 2 l u d M O p d G l j b y B k Z S B N Y X R l c m l h a X M g K D M p L 1 R p c G 8 g Q W x 0 Z X J h Z G 8 x L n t D b 2 x 1 b W 4 x L j I s M X 0 m c X V v d D s s J n F 1 b 3 Q 7 U 2 V j d G l v b j E v d G F i d W x h L U d P I D A 0 L T I w M j E g U m V s Y X T D s 3 J p b y B T a W 5 0 w 6 l 0 a W N v I G R l I E 1 h d G V y a W F p c y A o M y k v V G l w b y B B b H R l c m F k b y 5 7 Q 2 9 s d W 1 u M i w x f S Z x d W 9 0 O y w m c X V v d D t T Z W N 0 a W 9 u M S 9 0 Y W J 1 b G E t R 0 8 g M D Q t M j A y M S B S Z W x h d M O z c m l v I F N p b n T D q X R p Y 2 8 g Z G U g T W F 0 Z X J p Y W l z I C g z K S 9 U a X B v I E F s d G V y Y W R v L n t D b 2 x 1 b W 4 z L D J 9 J n F 1 b 3 Q 7 L C Z x d W 9 0 O 1 N l Y 3 R p b 2 4 x L 3 R h Y n V s Y S 1 H T y A w N C 0 y M D I x I F J l b G F 0 w 7 N y a W 8 g U 2 l u d M O p d G l j b y B k Z S B N Y X R l c m l h a X M g K D M p L 1 R p c G 8 g Q W x 0 Z X J h Z G 8 u e 0 N v b H V t b j Q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h Y n V s Y S 1 H T y U y M D A 0 L T I w M j E l M j B S Z W x h d C V D M y V C M 3 J p b y U y M F N p b n Q l Q z M l Q T l 0 a W N v J T I w Z G U l M j B N Y X R l c m l h a X M l M j A o M y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1 b G E t R 0 8 l M j A w N C 0 y M D I x J T I w U m V s Y X Q l Q z M l Q j N y a W 8 l M j B T a W 5 0 J U M z J U E 5 d G l j b y U y M G R l J T I w T W F 0 Z X J p Y W l z J T I w K D M p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n V s Y S 1 H T y U y M D A 0 L T I w M j E l M j B S Z W x h d C V D M y V C M 3 J p b y U y M F N p b n Q l Q z M l Q T l 0 a W N v J T I w Z G U l M j B N Y X R l c m l h a X M l M j A o M y k v R G l 2 a W R p c i U y M E N v b H V u Y S U y M H B v c i U y M E R l b G l t a X R h Z G 9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d W x h L U d P J T I w M D Q t M j A y M S U y M F J l b G F 0 J U M z J U I z c m l v J T I w U 2 l u d C V D M y V B O X R p Y 2 8 l M j B k Z S U y M E 1 h d G V y a W F p c y U y M C g z K S 9 U a X B v J T I w Q W x 0 Z X J h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d W x h L U d P J T I w M D Q t M j A y M S U y M F J l b G F 0 J U M z J U I z c m l v J T I w U 2 l u d C V D M y V B O X R p Y 2 8 l M j B k Z S U y M E 0 l Q z M l Q T N v J T I w Z G U l M j B P Y n J h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F R h c m d l d C I g V m F s d W U 9 I n N 0 Y W J 1 b G F f R 0 9 f M D R f M j A y M V 9 S Z W x h d M O z c m l v X 1 N p b n T D q X R p Y 2 9 f Z G V f T c O j b 1 9 k Z V 9 P Y n J h X 1 8 y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Q 2 9 s d W 1 u M S 4 x J n F 1 b 3 Q 7 L C Z x d W 9 0 O 0 N v b H V t b j E u M i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X S I g L z 4 8 R W 5 0 c n k g V H l w Z T 0 i R m l s b E N v b H V t b l R 5 c G V z I i B W Y W x 1 Z T 0 i c 0 J n W U d C Z 1 l H Q m d Z R y I g L z 4 8 R W 5 0 c n k g V H l w Z T 0 i R m l s b E x h c 3 R V c G R h d G V k I i B W Y W x 1 Z T 0 i Z D I w M j E t M D k t M D l U M T g 6 M T U 6 M T Y u M D c z N T U 0 N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x N i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W J 1 b G E t R 0 8 g M D Q t M j A y M S B S Z W x h d M O z c m l v I F N p b n T D q X R p Y 2 8 g Z G U g T c O j b y B k Z S B P Y n J h I C g y K S 9 U a X B v I E F s d G V y Y W R v M S 5 7 Q 2 9 s d W 1 u M S 4 x L D B 9 J n F 1 b 3 Q 7 L C Z x d W 9 0 O 1 N l Y 3 R p b 2 4 x L 3 R h Y n V s Y S 1 H T y A w N C 0 y M D I x I F J l b G F 0 w 7 N y a W 8 g U 2 l u d M O p d G l j b y B k Z S B N w 6 N v I G R l I E 9 i c m E g K D I p L 1 R p c G 8 g Q W x 0 Z X J h Z G 8 x L n t D b 2 x 1 b W 4 x L j I s M X 0 m c X V v d D s s J n F 1 b 3 Q 7 U 2 V j d G l v b j E v d G F i d W x h L U d P I D A 0 L T I w M j E g U m V s Y X T D s 3 J p b y B T a W 5 0 w 6 l 0 a W N v I G R l I E 3 D o 2 8 g Z G U g T 2 J y Y S A o M i k v V G l w b y B B b H R l c m F k b y 5 7 Q 2 9 s d W 1 u M i w x f S Z x d W 9 0 O y w m c X V v d D t T Z W N 0 a W 9 u M S 9 0 Y W J 1 b G E t R 0 8 g M D Q t M j A y M S B S Z W x h d M O z c m l v I F N p b n T D q X R p Y 2 8 g Z G U g T c O j b y B k Z S B P Y n J h I C g y K S 9 U a X B v I E F s d G V y Y W R v L n t D b 2 x 1 b W 4 z L D J 9 J n F 1 b 3 Q 7 L C Z x d W 9 0 O 1 N l Y 3 R p b 2 4 x L 3 R h Y n V s Y S 1 H T y A w N C 0 y M D I x I F J l b G F 0 w 7 N y a W 8 g U 2 l u d M O p d G l j b y B k Z S B N w 6 N v I G R l I E 9 i c m E g K D I p L 1 R p c G 8 g Q W x 0 Z X J h Z G 8 u e 0 N v b H V t b j Q s M 3 0 m c X V v d D s s J n F 1 b 3 Q 7 U 2 V j d G l v b j E v d G F i d W x h L U d P I D A 0 L T I w M j E g U m V s Y X T D s 3 J p b y B T a W 5 0 w 6 l 0 a W N v I G R l I E 3 D o 2 8 g Z G U g T 2 J y Y S A o M i k v V G l w b y B B b H R l c m F k b y 5 7 Q 2 9 s d W 1 u N S w 0 f S Z x d W 9 0 O y w m c X V v d D t T Z W N 0 a W 9 u M S 9 0 Y W J 1 b G E t R 0 8 g M D Q t M j A y M S B S Z W x h d M O z c m l v I F N p b n T D q X R p Y 2 8 g Z G U g T c O j b y B k Z S B P Y n J h I C g y K S 9 U a X B v I E F s d G V y Y W R v L n t D b 2 x 1 b W 4 2 L D V 9 J n F 1 b 3 Q 7 L C Z x d W 9 0 O 1 N l Y 3 R p b 2 4 x L 3 R h Y n V s Y S 1 H T y A w N C 0 y M D I x I F J l b G F 0 w 7 N y a W 8 g U 2 l u d M O p d G l j b y B k Z S B N w 6 N v I G R l I E 9 i c m E g K D I p L 1 R p c G 8 g Q W x 0 Z X J h Z G 8 u e 0 N v b H V t b j c s N n 0 m c X V v d D s s J n F 1 b 3 Q 7 U 2 V j d G l v b j E v d G F i d W x h L U d P I D A 0 L T I w M j E g U m V s Y X T D s 3 J p b y B T a W 5 0 w 6 l 0 a W N v I G R l I E 3 D o 2 8 g Z G U g T 2 J y Y S A o M i k v V G l w b y B B b H R l c m F k b y 5 7 Q 2 9 s d W 1 u O C w 3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0 Y W J 1 b G E t R 0 8 g M D Q t M j A y M S B S Z W x h d M O z c m l v I F N p b n T D q X R p Y 2 8 g Z G U g T c O j b y B k Z S B P Y n J h I C g y K S 9 U a X B v I E F s d G V y Y W R v M S 5 7 Q 2 9 s d W 1 u M S 4 x L D B 9 J n F 1 b 3 Q 7 L C Z x d W 9 0 O 1 N l Y 3 R p b 2 4 x L 3 R h Y n V s Y S 1 H T y A w N C 0 y M D I x I F J l b G F 0 w 7 N y a W 8 g U 2 l u d M O p d G l j b y B k Z S B N w 6 N v I G R l I E 9 i c m E g K D I p L 1 R p c G 8 g Q W x 0 Z X J h Z G 8 x L n t D b 2 x 1 b W 4 x L j I s M X 0 m c X V v d D s s J n F 1 b 3 Q 7 U 2 V j d G l v b j E v d G F i d W x h L U d P I D A 0 L T I w M j E g U m V s Y X T D s 3 J p b y B T a W 5 0 w 6 l 0 a W N v I G R l I E 3 D o 2 8 g Z G U g T 2 J y Y S A o M i k v V G l w b y B B b H R l c m F k b y 5 7 Q 2 9 s d W 1 u M i w x f S Z x d W 9 0 O y w m c X V v d D t T Z W N 0 a W 9 u M S 9 0 Y W J 1 b G E t R 0 8 g M D Q t M j A y M S B S Z W x h d M O z c m l v I F N p b n T D q X R p Y 2 8 g Z G U g T c O j b y B k Z S B P Y n J h I C g y K S 9 U a X B v I E F s d G V y Y W R v L n t D b 2 x 1 b W 4 z L D J 9 J n F 1 b 3 Q 7 L C Z x d W 9 0 O 1 N l Y 3 R p b 2 4 x L 3 R h Y n V s Y S 1 H T y A w N C 0 y M D I x I F J l b G F 0 w 7 N y a W 8 g U 2 l u d M O p d G l j b y B k Z S B N w 6 N v I G R l I E 9 i c m E g K D I p L 1 R p c G 8 g Q W x 0 Z X J h Z G 8 u e 0 N v b H V t b j Q s M 3 0 m c X V v d D s s J n F 1 b 3 Q 7 U 2 V j d G l v b j E v d G F i d W x h L U d P I D A 0 L T I w M j E g U m V s Y X T D s 3 J p b y B T a W 5 0 w 6 l 0 a W N v I G R l I E 3 D o 2 8 g Z G U g T 2 J y Y S A o M i k v V G l w b y B B b H R l c m F k b y 5 7 Q 2 9 s d W 1 u N S w 0 f S Z x d W 9 0 O y w m c X V v d D t T Z W N 0 a W 9 u M S 9 0 Y W J 1 b G E t R 0 8 g M D Q t M j A y M S B S Z W x h d M O z c m l v I F N p b n T D q X R p Y 2 8 g Z G U g T c O j b y B k Z S B P Y n J h I C g y K S 9 U a X B v I E F s d G V y Y W R v L n t D b 2 x 1 b W 4 2 L D V 9 J n F 1 b 3 Q 7 L C Z x d W 9 0 O 1 N l Y 3 R p b 2 4 x L 3 R h Y n V s Y S 1 H T y A w N C 0 y M D I x I F J l b G F 0 w 7 N y a W 8 g U 2 l u d M O p d G l j b y B k Z S B N w 6 N v I G R l I E 9 i c m E g K D I p L 1 R p c G 8 g Q W x 0 Z X J h Z G 8 u e 0 N v b H V t b j c s N n 0 m c X V v d D s s J n F 1 b 3 Q 7 U 2 V j d G l v b j E v d G F i d W x h L U d P I D A 0 L T I w M j E g U m V s Y X T D s 3 J p b y B T a W 5 0 w 6 l 0 a W N v I G R l I E 3 D o 2 8 g Z G U g T 2 J y Y S A o M i k v V G l w b y B B b H R l c m F k b y 5 7 Q 2 9 s d W 1 u O C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F i d W x h L U d P J T I w M D Q t M j A y M S U y M F J l b G F 0 J U M z J U I z c m l v J T I w U 2 l u d C V D M y V B O X R p Y 2 8 l M j B k Z S U y M E 0 l Q z M l Q T N v J T I w Z G U l M j B P Y n J h J T I w K D I p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d W x h L U d P J T I w M D Q t M j A y M S U y M F J l b G F 0 J U M z J U I z c m l v J T I w U 2 l u d C V D M y V B O X R p Y 2 8 l M j B k Z S U y M E 0 l Q z M l Q T N v J T I w Z G U l M j B P Y n J h J T I w K D I p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n V s Y S 1 H T y U y M D A 0 L T I w M j E l M j B S Z W x h d C V D M y V C M 3 J p b y U y M F N p b n Q l Q z M l Q T l 0 a W N v J T I w Z G U l M j B N J U M z J U E z b y U y M G R l J T I w T 2 J y Y S U y M C g y K S 9 E a X Z p Z G l y J T I w Q 2 9 s d W 5 h J T I w c G 9 y J T I w R G V s a W 1 p d G F k b 3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1 b G E t R 0 8 l M j A w N C 0 y M D I x J T I w U m V s Y X Q l Q z M l Q j N y a W 8 l M j B T a W 5 0 J U M z J U E 5 d G l j b y U y M G R l J T I w T S V D M y V B M 2 8 l M j B k Z S U y M E 9 i c m E l M j A o M i k v V G l w b y U y M E F s d G V y Y W R v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n V s Y S 1 H T y U y M D A 0 L T I w M j E l M j B S Z W x h d C V D M y V C M 3 J p b y U y M F N p b n Q l Q z M l Q T l 0 a W N v J T I w Z G U l M j B F c X V p c G F t Z W 5 0 b 3 M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c O n w 6 N v I i A v P j x F b n R y e S B U e X B l P S J G a W x s V G F y Z 2 V 0 I i B W Y W x 1 Z T 0 i c 3 R h Y n V s Y V 9 H T 1 8 w N F 8 y M D I x X 1 J l b G F 0 w 7 N y a W 9 f U 2 l u d M O p d G l j b 1 9 k Z V 9 F c X V p c G F t Z W 5 0 b 3 N f X z I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D b 2 x 1 b W 4 x L j E m c X V v d D s s J n F 1 b 3 Q 7 Q 2 9 s d W 1 u M S 4 y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1 0 i I C 8 + P E V u d H J 5 I F R 5 c G U 9 I k Z p b G x D b 2 x 1 b W 5 U e X B l c y I g V m F s d W U 9 I n N C Z 1 l H Q m d Z R 0 J n W U d C Z 1 l H I i A v P j x F b n R y e S B U e X B l P S J G a W x s T G F z d F V w Z G F 0 Z W Q i I F Z h b H V l P S J k M j A y M S 0 w O S 0 w O V Q x O D o w O D o y M i 4 z M j k w N z A 1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j c 3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E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W J 1 b G E t R 0 8 g M D Q t M j A y M S B S Z W x h d M O z c m l v I F N p b n T D q X R p Y 2 8 g Z G U g R X F 1 a X B h b W V u d G 9 z I C g y K S 9 U a X B v I E F s d G V y Y W R v M S 5 7 Q 2 9 s d W 1 u M S 4 x L D B 9 J n F 1 b 3 Q 7 L C Z x d W 9 0 O 1 N l Y 3 R p b 2 4 x L 3 R h Y n V s Y S 1 H T y A w N C 0 y M D I x I F J l b G F 0 w 7 N y a W 8 g U 2 l u d M O p d G l j b y B k Z S B F c X V p c G F t Z W 5 0 b 3 M g K D I p L 1 R p c G 8 g Q W x 0 Z X J h Z G 8 x L n t D b 2 x 1 b W 4 x L j I s M X 0 m c X V v d D s s J n F 1 b 3 Q 7 U 2 V j d G l v b j E v d G F i d W x h L U d P I D A 0 L T I w M j E g U m V s Y X T D s 3 J p b y B T a W 5 0 w 6 l 0 a W N v I G R l I E V x d W l w Y W 1 l b n R v c y A o M i k v V G l w b y B B b H R l c m F k b y 5 7 Q 2 9 s d W 1 u M i w x f S Z x d W 9 0 O y w m c X V v d D t T Z W N 0 a W 9 u M S 9 0 Y W J 1 b G E t R 0 8 g M D Q t M j A y M S B S Z W x h d M O z c m l v I F N p b n T D q X R p Y 2 8 g Z G U g R X F 1 a X B h b W V u d G 9 z I C g y K S 9 U a X B v I E F s d G V y Y W R v L n t D b 2 x 1 b W 4 z L D J 9 J n F 1 b 3 Q 7 L C Z x d W 9 0 O 1 N l Y 3 R p b 2 4 x L 3 R h Y n V s Y S 1 H T y A w N C 0 y M D I x I F J l b G F 0 w 7 N y a W 8 g U 2 l u d M O p d G l j b y B k Z S B F c X V p c G F t Z W 5 0 b 3 M g K D I p L 1 R p c G 8 g Q W x 0 Z X J h Z G 8 u e 0 N v b H V t b j Q s M 3 0 m c X V v d D s s J n F 1 b 3 Q 7 U 2 V j d G l v b j E v d G F i d W x h L U d P I D A 0 L T I w M j E g U m V s Y X T D s 3 J p b y B T a W 5 0 w 6 l 0 a W N v I G R l I E V x d W l w Y W 1 l b n R v c y A o M i k v V G l w b y B B b H R l c m F k b y 5 7 Q 2 9 s d W 1 u N S w 0 f S Z x d W 9 0 O y w m c X V v d D t T Z W N 0 a W 9 u M S 9 0 Y W J 1 b G E t R 0 8 g M D Q t M j A y M S B S Z W x h d M O z c m l v I F N p b n T D q X R p Y 2 8 g Z G U g R X F 1 a X B h b W V u d G 9 z I C g y K S 9 U a X B v I E F s d G V y Y W R v L n t D b 2 x 1 b W 4 2 L D V 9 J n F 1 b 3 Q 7 L C Z x d W 9 0 O 1 N l Y 3 R p b 2 4 x L 3 R h Y n V s Y S 1 H T y A w N C 0 y M D I x I F J l b G F 0 w 7 N y a W 8 g U 2 l u d M O p d G l j b y B k Z S B F c X V p c G F t Z W 5 0 b 3 M g K D I p L 1 R p c G 8 g Q W x 0 Z X J h Z G 8 u e 0 N v b H V t b j c s N n 0 m c X V v d D s s J n F 1 b 3 Q 7 U 2 V j d G l v b j E v d G F i d W x h L U d P I D A 0 L T I w M j E g U m V s Y X T D s 3 J p b y B T a W 5 0 w 6 l 0 a W N v I G R l I E V x d W l w Y W 1 l b n R v c y A o M i k v V G l w b y B B b H R l c m F k b y 5 7 Q 2 9 s d W 1 u O C w 3 f S Z x d W 9 0 O y w m c X V v d D t T Z W N 0 a W 9 u M S 9 0 Y W J 1 b G E t R 0 8 g M D Q t M j A y M S B S Z W x h d M O z c m l v I F N p b n T D q X R p Y 2 8 g Z G U g R X F 1 a X B h b W V u d G 9 z I C g y K S 9 U a X B v I E F s d G V y Y W R v L n t D b 2 x 1 b W 4 5 L D h 9 J n F 1 b 3 Q 7 L C Z x d W 9 0 O 1 N l Y 3 R p b 2 4 x L 3 R h Y n V s Y S 1 H T y A w N C 0 y M D I x I F J l b G F 0 w 7 N y a W 8 g U 2 l u d M O p d G l j b y B k Z S B F c X V p c G F t Z W 5 0 b 3 M g K D I p L 1 R p c G 8 g Q W x 0 Z X J h Z G 8 u e 0 N v b H V t b j E w L D l 9 J n F 1 b 3 Q 7 L C Z x d W 9 0 O 1 N l Y 3 R p b 2 4 x L 3 R h Y n V s Y S 1 H T y A w N C 0 y M D I x I F J l b G F 0 w 7 N y a W 8 g U 2 l u d M O p d G l j b y B k Z S B F c X V p c G F t Z W 5 0 b 3 M g K D I p L 1 R p c G 8 g Q W x 0 Z X J h Z G 8 u e 0 N v b H V t b j E x L D E w f S Z x d W 9 0 O 1 0 s J n F 1 b 3 Q 7 Q 2 9 s d W 1 u Q 2 9 1 b n Q m c X V v d D s 6 M T I s J n F 1 b 3 Q 7 S 2 V 5 Q 2 9 s d W 1 u T m F t Z X M m c X V v d D s 6 W 1 0 s J n F 1 b 3 Q 7 Q 2 9 s d W 1 u S W R l b n R p d G l l c y Z x d W 9 0 O z p b J n F 1 b 3 Q 7 U 2 V j d G l v b j E v d G F i d W x h L U d P I D A 0 L T I w M j E g U m V s Y X T D s 3 J p b y B T a W 5 0 w 6 l 0 a W N v I G R l I E V x d W l w Y W 1 l b n R v c y A o M i k v V G l w b y B B b H R l c m F k b z E u e 0 N v b H V t b j E u M S w w f S Z x d W 9 0 O y w m c X V v d D t T Z W N 0 a W 9 u M S 9 0 Y W J 1 b G E t R 0 8 g M D Q t M j A y M S B S Z W x h d M O z c m l v I F N p b n T D q X R p Y 2 8 g Z G U g R X F 1 a X B h b W V u d G 9 z I C g y K S 9 U a X B v I E F s d G V y Y W R v M S 5 7 Q 2 9 s d W 1 u M S 4 y L D F 9 J n F 1 b 3 Q 7 L C Z x d W 9 0 O 1 N l Y 3 R p b 2 4 x L 3 R h Y n V s Y S 1 H T y A w N C 0 y M D I x I F J l b G F 0 w 7 N y a W 8 g U 2 l u d M O p d G l j b y B k Z S B F c X V p c G F t Z W 5 0 b 3 M g K D I p L 1 R p c G 8 g Q W x 0 Z X J h Z G 8 u e 0 N v b H V t b j I s M X 0 m c X V v d D s s J n F 1 b 3 Q 7 U 2 V j d G l v b j E v d G F i d W x h L U d P I D A 0 L T I w M j E g U m V s Y X T D s 3 J p b y B T a W 5 0 w 6 l 0 a W N v I G R l I E V x d W l w Y W 1 l b n R v c y A o M i k v V G l w b y B B b H R l c m F k b y 5 7 Q 2 9 s d W 1 u M y w y f S Z x d W 9 0 O y w m c X V v d D t T Z W N 0 a W 9 u M S 9 0 Y W J 1 b G E t R 0 8 g M D Q t M j A y M S B S Z W x h d M O z c m l v I F N p b n T D q X R p Y 2 8 g Z G U g R X F 1 a X B h b W V u d G 9 z I C g y K S 9 U a X B v I E F s d G V y Y W R v L n t D b 2 x 1 b W 4 0 L D N 9 J n F 1 b 3 Q 7 L C Z x d W 9 0 O 1 N l Y 3 R p b 2 4 x L 3 R h Y n V s Y S 1 H T y A w N C 0 y M D I x I F J l b G F 0 w 7 N y a W 8 g U 2 l u d M O p d G l j b y B k Z S B F c X V p c G F t Z W 5 0 b 3 M g K D I p L 1 R p c G 8 g Q W x 0 Z X J h Z G 8 u e 0 N v b H V t b j U s N H 0 m c X V v d D s s J n F 1 b 3 Q 7 U 2 V j d G l v b j E v d G F i d W x h L U d P I D A 0 L T I w M j E g U m V s Y X T D s 3 J p b y B T a W 5 0 w 6 l 0 a W N v I G R l I E V x d W l w Y W 1 l b n R v c y A o M i k v V G l w b y B B b H R l c m F k b y 5 7 Q 2 9 s d W 1 u N i w 1 f S Z x d W 9 0 O y w m c X V v d D t T Z W N 0 a W 9 u M S 9 0 Y W J 1 b G E t R 0 8 g M D Q t M j A y M S B S Z W x h d M O z c m l v I F N p b n T D q X R p Y 2 8 g Z G U g R X F 1 a X B h b W V u d G 9 z I C g y K S 9 U a X B v I E F s d G V y Y W R v L n t D b 2 x 1 b W 4 3 L D Z 9 J n F 1 b 3 Q 7 L C Z x d W 9 0 O 1 N l Y 3 R p b 2 4 x L 3 R h Y n V s Y S 1 H T y A w N C 0 y M D I x I F J l b G F 0 w 7 N y a W 8 g U 2 l u d M O p d G l j b y B k Z S B F c X V p c G F t Z W 5 0 b 3 M g K D I p L 1 R p c G 8 g Q W x 0 Z X J h Z G 8 u e 0 N v b H V t b j g s N 3 0 m c X V v d D s s J n F 1 b 3 Q 7 U 2 V j d G l v b j E v d G F i d W x h L U d P I D A 0 L T I w M j E g U m V s Y X T D s 3 J p b y B T a W 5 0 w 6 l 0 a W N v I G R l I E V x d W l w Y W 1 l b n R v c y A o M i k v V G l w b y B B b H R l c m F k b y 5 7 Q 2 9 s d W 1 u O S w 4 f S Z x d W 9 0 O y w m c X V v d D t T Z W N 0 a W 9 u M S 9 0 Y W J 1 b G E t R 0 8 g M D Q t M j A y M S B S Z W x h d M O z c m l v I F N p b n T D q X R p Y 2 8 g Z G U g R X F 1 a X B h b W V u d G 9 z I C g y K S 9 U a X B v I E F s d G V y Y W R v L n t D b 2 x 1 b W 4 x M C w 5 f S Z x d W 9 0 O y w m c X V v d D t T Z W N 0 a W 9 u M S 9 0 Y W J 1 b G E t R 0 8 g M D Q t M j A y M S B S Z W x h d M O z c m l v I F N p b n T D q X R p Y 2 8 g Z G U g R X F 1 a X B h b W V u d G 9 z I C g y K S 9 U a X B v I E F s d G V y Y W R v L n t D b 2 x 1 b W 4 x M S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h Y n V s Y S 1 H T y U y M D A 0 L T I w M j E l M j B S Z W x h d C V D M y V C M 3 J p b y U y M F N p b n Q l Q z M l Q T l 0 a W N v J T I w Z G U l M j B F c X V p c G F t Z W 5 0 b 3 M l M j A o M i k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1 b G E t R 0 8 l M j A w N C 0 y M D I x J T I w U m V s Y X Q l Q z M l Q j N y a W 8 l M j B T a W 5 0 J U M z J U E 5 d G l j b y U y M G R l J T I w R X F 1 a X B h b W V u d G 9 z J T I w K D I p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n V s Y S 1 H T y U y M D A 0 L T I w M j E l M j B S Z W x h d C V D M y V C M 3 J p b y U y M F N p b n Q l Q z M l Q T l 0 a W N v J T I w Z G U l M j B F c X V p c G F t Z W 5 0 b 3 M l M j A o M i k v R G l 2 a W R p c i U y M E N v b H V u Y S U y M H B v c i U y M E R l b G l t a X R h Z G 9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d W x h L U d P J T I w M D Q t M j A y M S U y M F J l b G F 0 J U M z J U I z c m l v J T I w U 2 l u d C V D M y V B O X R p Y 2 8 l M j B k Z S U y M E V x d W l w Y W 1 l b n R v c y U y M C g y K S 9 U a X B v J T I w Q W x 0 Z X J h Z G 8 x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L C l j 5 J 3 4 / N C r g o f c 5 O d a r c A A A A A A g A A A A A A E G Y A A A A B A A A g A A A A P 2 T 1 D i 7 l H b Q n w c b N f 6 0 Y Y I T G + Y i S 9 c y G 1 0 H d 1 5 3 8 M x 4 A A A A A D o A A A A A C A A A g A A A A l F q 5 i B V H h j z a Y f U 8 Q y U 6 S 9 Y h x Q E h F x z F 8 n L a q m G Y v e l Q A A A A G L y a K 1 b R Z + 2 w v P 0 K H r / z i f B y a S d O Q 3 B H 0 e 4 / e v Y h y v z f 9 r S Y E w 0 D 1 D D 8 e 4 1 0 b C H V F N 3 A w 7 7 q U Q m T H z s c m 8 J r M v Q 3 U 1 A t 4 8 J a o C 1 + h C W n C S t A A A A A C g 6 M 1 n g q I L 3 J 3 M S n t D T 0 8 s u 1 g 3 b p 4 v o z h F V G N G S E x z F x k K q E J o + 4 J X K m l y X S y f q + m o a k N K m f 7 l e O K 4 J s t K X p p A = = < / D a t a M a s h u p > 
</file>

<file path=customXml/itemProps1.xml><?xml version="1.0" encoding="utf-8"?>
<ds:datastoreItem xmlns:ds="http://schemas.openxmlformats.org/officeDocument/2006/customXml" ds:itemID="{84E16168-3939-4714-81FD-2CCF2D8D32E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13</vt:i4>
      </vt:variant>
    </vt:vector>
  </HeadingPairs>
  <TitlesOfParts>
    <vt:vector size="27" baseType="lpstr">
      <vt:lpstr>RESUMO MODULO TOTAL</vt:lpstr>
      <vt:lpstr>CRONOGRAMA TOTAL</vt:lpstr>
      <vt:lpstr> CONSUMO DE MAT. B TOTAL</vt:lpstr>
      <vt:lpstr>CPU CODEVASF</vt:lpstr>
      <vt:lpstr>Projeto Executivo</vt:lpstr>
      <vt:lpstr>Mob e Desmob</vt:lpstr>
      <vt:lpstr>BDI</vt:lpstr>
      <vt:lpstr>ENC. SOCIAIS</vt:lpstr>
      <vt:lpstr>Transporte Cap 50-70</vt:lpstr>
      <vt:lpstr>Transporte RR-1C</vt:lpstr>
      <vt:lpstr>Transporte CM-30</vt:lpstr>
      <vt:lpstr>RESUMO_Transp</vt:lpstr>
      <vt:lpstr>MOMENTO DE TRANSPORTE - PRINC</vt:lpstr>
      <vt:lpstr>MOMENTO DE TRANSPORTE - AUX</vt:lpstr>
      <vt:lpstr>' CONSUMO DE MAT. B TOTAL'!Area_de_impressao</vt:lpstr>
      <vt:lpstr>BDI!Area_de_impressao</vt:lpstr>
      <vt:lpstr>'CPU CODEVASF'!Area_de_impressao</vt:lpstr>
      <vt:lpstr>'CRONOGRAMA TOTAL'!Area_de_impressao</vt:lpstr>
      <vt:lpstr>'ENC. SOCIAIS'!Area_de_impressao</vt:lpstr>
      <vt:lpstr>'Mob e Desmob'!Area_de_impressao</vt:lpstr>
      <vt:lpstr>'MOMENTO DE TRANSPORTE - AUX'!Area_de_impressao</vt:lpstr>
      <vt:lpstr>'MOMENTO DE TRANSPORTE - PRINC'!Area_de_impressao</vt:lpstr>
      <vt:lpstr>'RESUMO MODULO TOTAL'!Area_de_impressao</vt:lpstr>
      <vt:lpstr>RESUMO_Transp!Area_de_impressao</vt:lpstr>
      <vt:lpstr>'Transporte Cap 50-70'!Area_de_impressao</vt:lpstr>
      <vt:lpstr>'Transporte CM-30'!Area_de_impressao</vt:lpstr>
      <vt:lpstr>'Transporte RR-1C'!Area_de_impressao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Sandra Satie Hirano Zanlorenci</cp:lastModifiedBy>
  <cp:lastPrinted>2022-12-07T13:44:01Z</cp:lastPrinted>
  <dcterms:created xsi:type="dcterms:W3CDTF">2020-08-05T13:49:13Z</dcterms:created>
  <dcterms:modified xsi:type="dcterms:W3CDTF">2022-12-07T13:44:10Z</dcterms:modified>
</cp:coreProperties>
</file>