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omments1.xml" ContentType="application/vnd.openxmlformats-officedocument.spreadsheetml.comments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TR\RN\5. RN TSD\R1\5 - Anexo 5 - Planilha de Custos da Proponente\"/>
    </mc:Choice>
  </mc:AlternateContent>
  <bookViews>
    <workbookView xWindow="0" yWindow="0" windowWidth="28800" windowHeight="11730" tabRatio="935"/>
  </bookViews>
  <sheets>
    <sheet name="RESUMO MODULO TOTAL" sheetId="1" r:id="rId1"/>
    <sheet name="CRONOGRAMA TOTAL" sheetId="2" r:id="rId2"/>
    <sheet name="RESUMO MODULO MINIMO" sheetId="3" r:id="rId3"/>
    <sheet name="CRONOGRAMA MINIMO" sheetId="4" r:id="rId4"/>
    <sheet name="CPU CODEVASF" sheetId="5" r:id="rId5"/>
    <sheet name="SERVIÇOS PRELI" sheetId="7" r:id="rId6"/>
    <sheet name="Projeto Executivo" sheetId="8" r:id="rId7"/>
    <sheet name="Ensaios" sheetId="9" r:id="rId8"/>
    <sheet name="BDI" sheetId="10" r:id="rId9"/>
    <sheet name="ENC. SOCIAIS" sheetId="11" r:id="rId10"/>
    <sheet name="RESUMO" sheetId="14" r:id="rId11"/>
  </sheets>
  <externalReferences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</externalReferences>
  <definedNames>
    <definedName name="\A" localSheetId="8">[1]SERVIÇO!#REF!</definedName>
    <definedName name="\A" localSheetId="1">[1]SERVIÇO!#REF!</definedName>
    <definedName name="\A" localSheetId="7">[1]SERVIÇO!#REF!</definedName>
    <definedName name="\A" localSheetId="6">[1]SERVIÇO!#REF!</definedName>
    <definedName name="\A" localSheetId="0">[1]SERVIÇO!#REF!</definedName>
    <definedName name="\A">[1]SERVIÇO!#REF!</definedName>
    <definedName name="\B" localSheetId="8">[1]SERVIÇO!#REF!</definedName>
    <definedName name="\B" localSheetId="1">[1]SERVIÇO!#REF!</definedName>
    <definedName name="\B" localSheetId="7">[1]SERVIÇO!#REF!</definedName>
    <definedName name="\B" localSheetId="6">[1]SERVIÇO!#REF!</definedName>
    <definedName name="\B" localSheetId="0">[1]SERVIÇO!#REF!</definedName>
    <definedName name="\B">[1]SERVIÇO!#REF!</definedName>
    <definedName name="\C" localSheetId="8">[1]SERVIÇO!#REF!</definedName>
    <definedName name="\C" localSheetId="1">[1]SERVIÇO!#REF!</definedName>
    <definedName name="\C" localSheetId="6">[1]SERVIÇO!#REF!</definedName>
    <definedName name="\C" localSheetId="0">[1]SERVIÇO!#REF!</definedName>
    <definedName name="\C">[1]SERVIÇO!#REF!</definedName>
    <definedName name="\I" localSheetId="8">[1]SERVIÇO!#REF!</definedName>
    <definedName name="\I" localSheetId="1">[1]SERVIÇO!#REF!</definedName>
    <definedName name="\I" localSheetId="6">[1]SERVIÇO!#REF!</definedName>
    <definedName name="\I" localSheetId="0">[1]SERVIÇO!#REF!</definedName>
    <definedName name="\I">[1]SERVIÇO!#REF!</definedName>
    <definedName name="\J" localSheetId="8">[1]SERVIÇO!#REF!</definedName>
    <definedName name="\J" localSheetId="1">[1]SERVIÇO!#REF!</definedName>
    <definedName name="\J" localSheetId="6">[1]SERVIÇO!#REF!</definedName>
    <definedName name="\J" localSheetId="0">[1]SERVIÇO!#REF!</definedName>
    <definedName name="\J">[1]SERVIÇO!#REF!</definedName>
    <definedName name="\O" localSheetId="1">[1]SERVIÇO!#REF!</definedName>
    <definedName name="\O" localSheetId="6">[1]SERVIÇO!#REF!</definedName>
    <definedName name="\O" localSheetId="0">[1]SERVIÇO!#REF!</definedName>
    <definedName name="\O">[1]SERVIÇO!#REF!</definedName>
    <definedName name="\P" localSheetId="1">[1]SERVIÇO!#REF!</definedName>
    <definedName name="\P" localSheetId="6">[1]SERVIÇO!#REF!</definedName>
    <definedName name="\P" localSheetId="0">[1]SERVIÇO!#REF!</definedName>
    <definedName name="\P">[1]SERVIÇO!#REF!</definedName>
    <definedName name="_01_09_96" localSheetId="1">#REF!</definedName>
    <definedName name="_01_09_96" localSheetId="7">#REF!</definedName>
    <definedName name="_01_09_96" localSheetId="6">#REF!</definedName>
    <definedName name="_01_09_96" localSheetId="0">#REF!</definedName>
    <definedName name="_01_09_96">#REF!</definedName>
    <definedName name="_ACR10" localSheetId="1">[1]SERVIÇO!#REF!</definedName>
    <definedName name="_ACR10" localSheetId="6">[1]SERVIÇO!#REF!</definedName>
    <definedName name="_ACR10" localSheetId="0">[1]SERVIÇO!#REF!</definedName>
    <definedName name="_ACR10">[1]SERVIÇO!#REF!</definedName>
    <definedName name="_ACR15" localSheetId="1">[1]SERVIÇO!#REF!</definedName>
    <definedName name="_ACR15" localSheetId="6">[1]SERVIÇO!#REF!</definedName>
    <definedName name="_ACR15" localSheetId="0">[1]SERVIÇO!#REF!</definedName>
    <definedName name="_ACR15">[1]SERVIÇO!#REF!</definedName>
    <definedName name="_acr20" localSheetId="1">[1]SERVIÇO!#REF!</definedName>
    <definedName name="_acr20" localSheetId="6">[1]SERVIÇO!#REF!</definedName>
    <definedName name="_acr20" localSheetId="0">[1]SERVIÇO!#REF!</definedName>
    <definedName name="_acr20">[1]SERVIÇO!#REF!</definedName>
    <definedName name="_acr5" localSheetId="1">[1]SERVIÇO!#REF!</definedName>
    <definedName name="_acr5" localSheetId="6">[1]SERVIÇO!#REF!</definedName>
    <definedName name="_acr5" localSheetId="0">[1]SERVIÇO!#REF!</definedName>
    <definedName name="_acr5">[1]SERVIÇO!#REF!</definedName>
    <definedName name="_ARQ1" localSheetId="1">[1]SERVIÇO!#REF!</definedName>
    <definedName name="_ARQ1" localSheetId="6">[1]SERVIÇO!#REF!</definedName>
    <definedName name="_ARQ1" localSheetId="0">[1]SERVIÇO!#REF!</definedName>
    <definedName name="_ARQ1">[1]SERVIÇO!#REF!</definedName>
    <definedName name="_xlnm._FilterDatabase" localSheetId="4" hidden="1">'CPU CODEVASF'!$A$9:$H$59</definedName>
    <definedName name="_Order1" hidden="1">255</definedName>
    <definedName name="_PL1" localSheetId="1">#REF!</definedName>
    <definedName name="_PL1" localSheetId="7">#REF!</definedName>
    <definedName name="_PL1" localSheetId="6">#REF!</definedName>
    <definedName name="_PL1" localSheetId="0">#REF!</definedName>
    <definedName name="_PL1">#REF!</definedName>
    <definedName name="_QT100" localSheetId="8">[1]SERVIÇO!#REF!</definedName>
    <definedName name="_QT100" localSheetId="1">[1]SERVIÇO!#REF!</definedName>
    <definedName name="_QT100" localSheetId="7">[1]SERVIÇO!#REF!</definedName>
    <definedName name="_QT100" localSheetId="6">[1]SERVIÇO!#REF!</definedName>
    <definedName name="_QT100" localSheetId="0">[1]SERVIÇO!#REF!</definedName>
    <definedName name="_QT100">[1]SERVIÇO!#REF!</definedName>
    <definedName name="_QT2" localSheetId="8">[1]SERVIÇO!#REF!</definedName>
    <definedName name="_QT2" localSheetId="1">[1]SERVIÇO!#REF!</definedName>
    <definedName name="_QT2" localSheetId="7">[1]SERVIÇO!#REF!</definedName>
    <definedName name="_QT2" localSheetId="6">[1]SERVIÇO!#REF!</definedName>
    <definedName name="_QT2" localSheetId="0">[1]SERVIÇO!#REF!</definedName>
    <definedName name="_QT2">[1]SERVIÇO!#REF!</definedName>
    <definedName name="_QT3" localSheetId="1">[1]SERVIÇO!#REF!</definedName>
    <definedName name="_QT3" localSheetId="6">[1]SERVIÇO!#REF!</definedName>
    <definedName name="_QT3" localSheetId="0">[1]SERVIÇO!#REF!</definedName>
    <definedName name="_QT3">[1]SERVIÇO!#REF!</definedName>
    <definedName name="_QT4" localSheetId="1">[1]SERVIÇO!#REF!</definedName>
    <definedName name="_QT4" localSheetId="6">[1]SERVIÇO!#REF!</definedName>
    <definedName name="_QT4" localSheetId="0">[1]SERVIÇO!#REF!</definedName>
    <definedName name="_QT4">[1]SERVIÇO!#REF!</definedName>
    <definedName name="_QT50" localSheetId="1">[1]SERVIÇO!#REF!</definedName>
    <definedName name="_QT50" localSheetId="6">[1]SERVIÇO!#REF!</definedName>
    <definedName name="_QT50" localSheetId="0">[1]SERVIÇO!#REF!</definedName>
    <definedName name="_QT50">[1]SERVIÇO!#REF!</definedName>
    <definedName name="_QT75" localSheetId="1">[1]SERVIÇO!#REF!</definedName>
    <definedName name="_QT75" localSheetId="6">[1]SERVIÇO!#REF!</definedName>
    <definedName name="_QT75" localSheetId="0">[1]SERVIÇO!#REF!</definedName>
    <definedName name="_QT75">[1]SERVIÇO!#REF!</definedName>
    <definedName name="_T" localSheetId="1">[1]SERVIÇO!#REF!</definedName>
    <definedName name="_T" localSheetId="6">[1]SERVIÇO!#REF!</definedName>
    <definedName name="_T" localSheetId="0">[1]SERVIÇO!#REF!</definedName>
    <definedName name="_T">[1]SERVIÇO!#REF!</definedName>
    <definedName name="A" localSheetId="1">#REF!</definedName>
    <definedName name="A" localSheetId="7">#REF!</definedName>
    <definedName name="A" localSheetId="6">#REF!</definedName>
    <definedName name="A" localSheetId="0">#REF!</definedName>
    <definedName name="A">#REF!</definedName>
    <definedName name="AA" localSheetId="7">#N/A</definedName>
    <definedName name="AA" localSheetId="6">#N/A</definedName>
    <definedName name="AA">[0]!AA</definedName>
    <definedName name="AAAAA" localSheetId="8">#REF!</definedName>
    <definedName name="AAAAA" localSheetId="1">#REF!</definedName>
    <definedName name="AAAAA" localSheetId="7">#REF!</definedName>
    <definedName name="AAAAA" localSheetId="6">#REF!</definedName>
    <definedName name="AAAAA" localSheetId="0">#REF!</definedName>
    <definedName name="AAAAA">#REF!</definedName>
    <definedName name="abebqt" localSheetId="1">[1]SERVIÇO!#REF!</definedName>
    <definedName name="abebqt" localSheetId="7">[1]SERVIÇO!#REF!</definedName>
    <definedName name="abebqt" localSheetId="6">[1]SERVIÇO!#REF!</definedName>
    <definedName name="abebqt" localSheetId="0">[1]SERVIÇO!#REF!</definedName>
    <definedName name="abebqt">[1]SERVIÇO!#REF!</definedName>
    <definedName name="ACADUC" localSheetId="1">[1]SERVIÇO!#REF!</definedName>
    <definedName name="ACADUC" localSheetId="7">[1]SERVIÇO!#REF!</definedName>
    <definedName name="ACADUC" localSheetId="6">[1]SERVIÇO!#REF!</definedName>
    <definedName name="ACADUC" localSheetId="0">[1]SERVIÇO!#REF!</definedName>
    <definedName name="ACADUC">[1]SERVIÇO!#REF!</definedName>
    <definedName name="ACBEB" localSheetId="1">[1]SERVIÇO!#REF!</definedName>
    <definedName name="ACBEB" localSheetId="6">[1]SERVIÇO!#REF!</definedName>
    <definedName name="ACBEB" localSheetId="0">[1]SERVIÇO!#REF!</definedName>
    <definedName name="ACBEB">[1]SERVIÇO!#REF!</definedName>
    <definedName name="ACBOMB" localSheetId="1">[1]SERVIÇO!#REF!</definedName>
    <definedName name="ACBOMB" localSheetId="6">[1]SERVIÇO!#REF!</definedName>
    <definedName name="ACBOMB" localSheetId="0">[1]SERVIÇO!#REF!</definedName>
    <definedName name="ACBOMB">[1]SERVIÇO!#REF!</definedName>
    <definedName name="ACCHAF" localSheetId="1">[1]SERVIÇO!#REF!</definedName>
    <definedName name="ACCHAF" localSheetId="6">[1]SERVIÇO!#REF!</definedName>
    <definedName name="ACCHAF" localSheetId="0">[1]SERVIÇO!#REF!</definedName>
    <definedName name="ACCHAF">[1]SERVIÇO!#REF!</definedName>
    <definedName name="ACDER" localSheetId="1">[1]SERVIÇO!#REF!</definedName>
    <definedName name="ACDER" localSheetId="6">[1]SERVIÇO!#REF!</definedName>
    <definedName name="ACDER" localSheetId="0">[1]SERVIÇO!#REF!</definedName>
    <definedName name="ACDER">[1]SERVIÇO!#REF!</definedName>
    <definedName name="ACDIV" localSheetId="1">[1]SERVIÇO!#REF!</definedName>
    <definedName name="ACDIV" localSheetId="6">[1]SERVIÇO!#REF!</definedName>
    <definedName name="ACDIV" localSheetId="0">[1]SERVIÇO!#REF!</definedName>
    <definedName name="ACDIV">[1]SERVIÇO!#REF!</definedName>
    <definedName name="ACEQP" localSheetId="1">[1]SERVIÇO!#REF!</definedName>
    <definedName name="ACEQP" localSheetId="6">[1]SERVIÇO!#REF!</definedName>
    <definedName name="ACEQP" localSheetId="0">[1]SERVIÇO!#REF!</definedName>
    <definedName name="ACEQP">[1]SERVIÇO!#REF!</definedName>
    <definedName name="ACHAFQT" localSheetId="1">[1]SERVIÇO!#REF!</definedName>
    <definedName name="ACHAFQT" localSheetId="6">[1]SERVIÇO!#REF!</definedName>
    <definedName name="ACHAFQT" localSheetId="0">[1]SERVIÇO!#REF!</definedName>
    <definedName name="ACHAFQT">[1]SERVIÇO!#REF!</definedName>
    <definedName name="ACIDO" localSheetId="1">#REF!</definedName>
    <definedName name="ACIDO" localSheetId="7">#REF!</definedName>
    <definedName name="ACIDO" localSheetId="6">#REF!</definedName>
    <definedName name="ACIDO" localSheetId="0">#REF!</definedName>
    <definedName name="ACIDO">#REF!</definedName>
    <definedName name="ACMUR" localSheetId="1">[1]SERVIÇO!#REF!</definedName>
    <definedName name="ACMUR" localSheetId="6">[1]SERVIÇO!#REF!</definedName>
    <definedName name="ACMUR" localSheetId="0">[1]SERVIÇO!#REF!</definedName>
    <definedName name="ACMUR">[1]SERVIÇO!#REF!</definedName>
    <definedName name="AÇO" localSheetId="1">#REF!</definedName>
    <definedName name="AÇO" localSheetId="7">#REF!</definedName>
    <definedName name="AÇO" localSheetId="6">#REF!</definedName>
    <definedName name="AÇO" localSheetId="0">#REF!</definedName>
    <definedName name="AÇO">#REF!</definedName>
    <definedName name="AÇO_CA_50_3_16" localSheetId="1">#REF!</definedName>
    <definedName name="AÇO_CA_50_3_16" localSheetId="7">#REF!</definedName>
    <definedName name="AÇO_CA_50_3_16" localSheetId="6">#REF!</definedName>
    <definedName name="AÇO_CA_50_3_16" localSheetId="0">#REF!</definedName>
    <definedName name="AÇO_CA_50_3_16">#REF!</definedName>
    <definedName name="ACONT2" localSheetId="1">[1]SERVIÇO!#REF!</definedName>
    <definedName name="ACONT2" localSheetId="7">[1]SERVIÇO!#REF!</definedName>
    <definedName name="ACONT2" localSheetId="6">[1]SERVIÇO!#REF!</definedName>
    <definedName name="ACONT2" localSheetId="0">[1]SERVIÇO!#REF!</definedName>
    <definedName name="ACONT2">[1]SERVIÇO!#REF!</definedName>
    <definedName name="ACPIPA" localSheetId="1">[1]SERVIÇO!#REF!</definedName>
    <definedName name="ACPIPA" localSheetId="7">[1]SERVIÇO!#REF!</definedName>
    <definedName name="ACPIPA" localSheetId="6">[1]SERVIÇO!#REF!</definedName>
    <definedName name="ACPIPA" localSheetId="0">[1]SERVIÇO!#REF!</definedName>
    <definedName name="ACPIPA">[1]SERVIÇO!#REF!</definedName>
    <definedName name="ACTRANSP" localSheetId="1">[1]SERVIÇO!#REF!</definedName>
    <definedName name="ACTRANSP" localSheetId="6">[1]SERVIÇO!#REF!</definedName>
    <definedName name="ACTRANSP" localSheetId="0">[1]SERVIÇO!#REF!</definedName>
    <definedName name="ACTRANSP">[1]SERVIÇO!#REF!</definedName>
    <definedName name="ADESIVO_PVC" localSheetId="1">#REF!</definedName>
    <definedName name="ADESIVO_PVC" localSheetId="7">#REF!</definedName>
    <definedName name="ADESIVO_PVC" localSheetId="6">#REF!</definedName>
    <definedName name="ADESIVO_PVC" localSheetId="0">#REF!</definedName>
    <definedName name="ADESIVO_PVC">#REF!</definedName>
    <definedName name="ADUCQT" localSheetId="1">[1]SERVIÇO!#REF!</definedName>
    <definedName name="ADUCQT" localSheetId="6">[1]SERVIÇO!#REF!</definedName>
    <definedName name="ADUCQT" localSheetId="0">[1]SERVIÇO!#REF!</definedName>
    <definedName name="ADUCQT">[1]SERVIÇO!#REF!</definedName>
    <definedName name="AGUA_10LT" localSheetId="1">#REF!</definedName>
    <definedName name="AGUA_10LT" localSheetId="7">#REF!</definedName>
    <definedName name="AGUA_10LT" localSheetId="6">#REF!</definedName>
    <definedName name="AGUA_10LT" localSheetId="0">#REF!</definedName>
    <definedName name="AGUA_10LT">#REF!</definedName>
    <definedName name="AGUARRAZ" localSheetId="1">#REF!</definedName>
    <definedName name="AGUARRAZ" localSheetId="7">#REF!</definedName>
    <definedName name="AGUARRAZ" localSheetId="6">#REF!</definedName>
    <definedName name="AGUARRAZ" localSheetId="0">#REF!</definedName>
    <definedName name="AGUARRAZ">#REF!</definedName>
    <definedName name="AITEM" localSheetId="1">[1]SERVIÇO!#REF!</definedName>
    <definedName name="AITEM" localSheetId="7">[1]SERVIÇO!#REF!</definedName>
    <definedName name="AITEM" localSheetId="6">[1]SERVIÇO!#REF!</definedName>
    <definedName name="AITEM" localSheetId="0">[1]SERVIÇO!#REF!</definedName>
    <definedName name="AITEM">[1]SERVIÇO!#REF!</definedName>
    <definedName name="AJUDANTE" localSheetId="1">#REF!</definedName>
    <definedName name="AJUDANTE" localSheetId="7">#REF!</definedName>
    <definedName name="AJUDANTE" localSheetId="6">#REF!</definedName>
    <definedName name="AJUDANTE" localSheetId="0">#REF!</definedName>
    <definedName name="AJUDANTE">#REF!</definedName>
    <definedName name="ALIZAR_MAD_LEI" localSheetId="1">#REF!</definedName>
    <definedName name="ALIZAR_MAD_LEI" localSheetId="7">#REF!</definedName>
    <definedName name="ALIZAR_MAD_LEI" localSheetId="6">#REF!</definedName>
    <definedName name="ALIZAR_MAD_LEI" localSheetId="0">#REF!</definedName>
    <definedName name="ALIZAR_MAD_LEI">#REF!</definedName>
    <definedName name="ALTA" localSheetId="1">'[3]PRO-08'!#REF!</definedName>
    <definedName name="ALTA" localSheetId="7">'[3]PRO-08'!#REF!</definedName>
    <definedName name="ALTA" localSheetId="6">'[3]PRO-08'!#REF!</definedName>
    <definedName name="ALTA" localSheetId="0">'[3]PRO-08'!#REF!</definedName>
    <definedName name="ALTA">'[3]PRO-08'!#REF!</definedName>
    <definedName name="ALTADUC" localSheetId="1">[1]SERVIÇO!#REF!</definedName>
    <definedName name="ALTADUC" localSheetId="7">[1]SERVIÇO!#REF!</definedName>
    <definedName name="ALTADUC" localSheetId="6">[1]SERVIÇO!#REF!</definedName>
    <definedName name="ALTADUC" localSheetId="0">[1]SERVIÇO!#REF!</definedName>
    <definedName name="ALTADUC">[1]SERVIÇO!#REF!</definedName>
    <definedName name="ALTBOMB" localSheetId="1">[1]SERVIÇO!#REF!</definedName>
    <definedName name="ALTBOMB" localSheetId="6">[1]SERVIÇO!#REF!</definedName>
    <definedName name="ALTBOMB" localSheetId="0">[1]SERVIÇO!#REF!</definedName>
    <definedName name="ALTBOMB">[1]SERVIÇO!#REF!</definedName>
    <definedName name="ALTCAP" localSheetId="1">[1]SERVIÇO!#REF!</definedName>
    <definedName name="ALTCAP" localSheetId="6">[1]SERVIÇO!#REF!</definedName>
    <definedName name="ALTCAP" localSheetId="0">[1]SERVIÇO!#REF!</definedName>
    <definedName name="ALTCAP">[1]SERVIÇO!#REF!</definedName>
    <definedName name="ALTDER" localSheetId="1">[1]SERVIÇO!#REF!</definedName>
    <definedName name="ALTDER" localSheetId="6">[1]SERVIÇO!#REF!</definedName>
    <definedName name="ALTDER" localSheetId="0">[1]SERVIÇO!#REF!</definedName>
    <definedName name="ALTDER">[1]SERVIÇO!#REF!</definedName>
    <definedName name="ALTEQUIP" localSheetId="1">[1]SERVIÇO!#REF!</definedName>
    <definedName name="ALTEQUIP" localSheetId="6">[1]SERVIÇO!#REF!</definedName>
    <definedName name="ALTEQUIP" localSheetId="0">[1]SERVIÇO!#REF!</definedName>
    <definedName name="ALTEQUIP">[1]SERVIÇO!#REF!</definedName>
    <definedName name="ALTIEQP" localSheetId="1">[1]SERVIÇO!#REF!</definedName>
    <definedName name="ALTIEQP" localSheetId="6">[1]SERVIÇO!#REF!</definedName>
    <definedName name="ALTIEQP" localSheetId="0">[1]SERVIÇO!#REF!</definedName>
    <definedName name="ALTIEQP">[1]SERVIÇO!#REF!</definedName>
    <definedName name="ALTMUR" localSheetId="1">[1]SERVIÇO!#REF!</definedName>
    <definedName name="ALTMUR" localSheetId="6">[1]SERVIÇO!#REF!</definedName>
    <definedName name="ALTMUR" localSheetId="0">[1]SERVIÇO!#REF!</definedName>
    <definedName name="ALTMUR">[1]SERVIÇO!#REF!</definedName>
    <definedName name="ALTRES10" localSheetId="1">[1]SERVIÇO!#REF!</definedName>
    <definedName name="ALTRES10" localSheetId="6">[1]SERVIÇO!#REF!</definedName>
    <definedName name="ALTRES10" localSheetId="0">[1]SERVIÇO!#REF!</definedName>
    <definedName name="ALTRES10">[1]SERVIÇO!#REF!</definedName>
    <definedName name="ALTRES15" localSheetId="1">[1]SERVIÇO!#REF!</definedName>
    <definedName name="ALTRES15" localSheetId="6">[1]SERVIÇO!#REF!</definedName>
    <definedName name="ALTRES15" localSheetId="0">[1]SERVIÇO!#REF!</definedName>
    <definedName name="ALTRES15">[1]SERVIÇO!#REF!</definedName>
    <definedName name="ALTRES20" localSheetId="1">[1]SERVIÇO!#REF!</definedName>
    <definedName name="ALTRES20" localSheetId="6">[1]SERVIÇO!#REF!</definedName>
    <definedName name="ALTRES20" localSheetId="0">[1]SERVIÇO!#REF!</definedName>
    <definedName name="ALTRES20">[1]SERVIÇO!#REF!</definedName>
    <definedName name="ALTTRANS" localSheetId="1">[1]SERVIÇO!#REF!</definedName>
    <definedName name="ALTTRANS" localSheetId="6">[1]SERVIÇO!#REF!</definedName>
    <definedName name="ALTTRANS" localSheetId="0">[1]SERVIÇO!#REF!</definedName>
    <definedName name="ALTTRANS">[1]SERVIÇO!#REF!</definedName>
    <definedName name="amarela" localSheetId="1">#REF!</definedName>
    <definedName name="amarela" localSheetId="7">#REF!</definedName>
    <definedName name="amarela" localSheetId="6">#REF!</definedName>
    <definedName name="amarela" localSheetId="0">#REF!</definedName>
    <definedName name="amarela">#REF!</definedName>
    <definedName name="AMONIA" localSheetId="1">#REF!</definedName>
    <definedName name="AMONIA" localSheetId="7">#REF!</definedName>
    <definedName name="AMONIA" localSheetId="6">#REF!</definedName>
    <definedName name="AMONIA" localSheetId="0">#REF!</definedName>
    <definedName name="AMONIA">#REF!</definedName>
    <definedName name="APRENDIZ" localSheetId="7">{"total","SUM(total)","YNNNN",FALSE}</definedName>
    <definedName name="APRENDIZ" localSheetId="6">{"total","SUM(total)","YNNNN",FALSE}</definedName>
    <definedName name="APRENDIZ">{"total","SUM(total)","YNNNN",FALSE}</definedName>
    <definedName name="AQTEMP1" localSheetId="1">[1]SERVIÇO!#REF!</definedName>
    <definedName name="AQTEMP1" localSheetId="6">[1]SERVIÇO!#REF!</definedName>
    <definedName name="AQTEMP1" localSheetId="0">[1]SERVIÇO!#REF!</definedName>
    <definedName name="AQTEMP1">[1]SERVIÇO!#REF!</definedName>
    <definedName name="AQTEMP2" localSheetId="1">[1]SERVIÇO!#REF!</definedName>
    <definedName name="AQTEMP2" localSheetId="6">[1]SERVIÇO!#REF!</definedName>
    <definedName name="AQTEMP2" localSheetId="0">[1]SERVIÇO!#REF!</definedName>
    <definedName name="AQTEMP2">[1]SERVIÇO!#REF!</definedName>
    <definedName name="ARAME_RECOZIDO">[4]Insumos!$I$22</definedName>
    <definedName name="_xlnm.Print_Area" localSheetId="8">BDI!$A$1:$E$27</definedName>
    <definedName name="_xlnm.Print_Area" localSheetId="4">'CPU CODEVASF'!$A$1:$H$122</definedName>
    <definedName name="_xlnm.Print_Area" localSheetId="3">'CRONOGRAMA MINIMO'!$A$1:$O$28</definedName>
    <definedName name="_xlnm.Print_Area" localSheetId="1">'CRONOGRAMA TOTAL'!$A$1:$O$28</definedName>
    <definedName name="_xlnm.Print_Area" localSheetId="9">'ENC. SOCIAIS'!$A$1:$F$52</definedName>
    <definedName name="_xlnm.Print_Area" localSheetId="6">'Projeto Executivo'!$A$1:$G$36</definedName>
    <definedName name="_xlnm.Print_Area" localSheetId="10">RESUMO!$B$2:$V$30</definedName>
    <definedName name="_xlnm.Print_Area" localSheetId="2">'RESUMO MODULO MINIMO'!$A$2:$L$41</definedName>
    <definedName name="_xlnm.Print_Area" localSheetId="0">'RESUMO MODULO TOTAL'!$A$2:$L$41</definedName>
    <definedName name="_xlnm.Print_Area" localSheetId="5">'SERVIÇOS PRELI'!$A$1:$I$24</definedName>
    <definedName name="Área_impressão_IM" localSheetId="1">#REF!</definedName>
    <definedName name="Área_impressão_IM" localSheetId="7">#REF!</definedName>
    <definedName name="Área_impressão_IM" localSheetId="6">#REF!</definedName>
    <definedName name="Área_impressão_IM" localSheetId="0">#REF!</definedName>
    <definedName name="Área_impressão_IM">#REF!</definedName>
    <definedName name="AREIA" localSheetId="1">#REF!</definedName>
    <definedName name="AREIA" localSheetId="7">#REF!</definedName>
    <definedName name="AREIA" localSheetId="6">#REF!</definedName>
    <definedName name="AREIA" localSheetId="0">#REF!</definedName>
    <definedName name="AREIA">#REF!</definedName>
    <definedName name="ARMAÇÃO_CONCRETO" localSheetId="1">#REF!</definedName>
    <definedName name="ARMAÇÃO_CONCRETO" localSheetId="7">#REF!</definedName>
    <definedName name="ARMAÇÃO_CONCRETO" localSheetId="6">#REF!</definedName>
    <definedName name="ARMAÇÃO_CONCRETO" localSheetId="0">#REF!</definedName>
    <definedName name="ARMAÇÃO_CONCRETO">#REF!</definedName>
    <definedName name="ARMADOR" localSheetId="1">#REF!</definedName>
    <definedName name="ARMADOR" localSheetId="6">#REF!</definedName>
    <definedName name="ARMADOR" localSheetId="0">#REF!</definedName>
    <definedName name="ARMADOR">#REF!</definedName>
    <definedName name="ARMARIO_90X60X17_CM" localSheetId="1">#REF!</definedName>
    <definedName name="ARMARIO_90X60X17_CM" localSheetId="6">#REF!</definedName>
    <definedName name="ARMARIO_90X60X17_CM" localSheetId="0">#REF!</definedName>
    <definedName name="ARMARIO_90X60X17_CM">#REF!</definedName>
    <definedName name="ARQ" localSheetId="8">[1]SERVIÇO!#REF!</definedName>
    <definedName name="ARQ" localSheetId="1">[1]SERVIÇO!#REF!</definedName>
    <definedName name="ARQ" localSheetId="7">[1]SERVIÇO!#REF!</definedName>
    <definedName name="ARQ" localSheetId="6">[1]SERVIÇO!#REF!</definedName>
    <definedName name="ARQ" localSheetId="0">[1]SERVIÇO!#REF!</definedName>
    <definedName name="ARQ">[1]SERVIÇO!#REF!</definedName>
    <definedName name="ARQERR" localSheetId="8">[1]SERVIÇO!#REF!</definedName>
    <definedName name="ARQERR" localSheetId="1">[1]SERVIÇO!#REF!</definedName>
    <definedName name="ARQERR" localSheetId="7">[1]SERVIÇO!#REF!</definedName>
    <definedName name="ARQERR" localSheetId="6">[1]SERVIÇO!#REF!</definedName>
    <definedName name="ARQERR" localSheetId="0">[1]SERVIÇO!#REF!</definedName>
    <definedName name="ARQERR">[1]SERVIÇO!#REF!</definedName>
    <definedName name="ARQMARC" localSheetId="8">[1]SERVIÇO!#REF!</definedName>
    <definedName name="ARQMARC" localSheetId="1">[1]SERVIÇO!#REF!</definedName>
    <definedName name="ARQMARC" localSheetId="6">[1]SERVIÇO!#REF!</definedName>
    <definedName name="ARQMARC" localSheetId="0">[1]SERVIÇO!#REF!</definedName>
    <definedName name="ARQMARC">[1]SERVIÇO!#REF!</definedName>
    <definedName name="ARQPLAN" localSheetId="8">[1]SERVIÇO!#REF!</definedName>
    <definedName name="ARQPLAN" localSheetId="1">[1]SERVIÇO!#REF!</definedName>
    <definedName name="ARQPLAN" localSheetId="6">[1]SERVIÇO!#REF!</definedName>
    <definedName name="ARQPLAN" localSheetId="0">[1]SERVIÇO!#REF!</definedName>
    <definedName name="ARQPLAN">[1]SERVIÇO!#REF!</definedName>
    <definedName name="ARQT" localSheetId="1">[1]SERVIÇO!#REF!</definedName>
    <definedName name="ARQT" localSheetId="6">[1]SERVIÇO!#REF!</definedName>
    <definedName name="ARQT" localSheetId="0">[1]SERVIÇO!#REF!</definedName>
    <definedName name="ARQT">[1]SERVIÇO!#REF!</definedName>
    <definedName name="ARQTEMP" localSheetId="1">[1]SERVIÇO!#REF!</definedName>
    <definedName name="ARQTEMP" localSheetId="6">[1]SERVIÇO!#REF!</definedName>
    <definedName name="ARQTEMP" localSheetId="0">[1]SERVIÇO!#REF!</definedName>
    <definedName name="ARQTEMP">[1]SERVIÇO!#REF!</definedName>
    <definedName name="ARQTXT" localSheetId="1">[1]SERVIÇO!#REF!</definedName>
    <definedName name="ARQTXT" localSheetId="6">[1]SERVIÇO!#REF!</definedName>
    <definedName name="ARQTXT" localSheetId="0">[1]SERVIÇO!#REF!</definedName>
    <definedName name="ARQTXT">[1]SERVIÇO!#REF!</definedName>
    <definedName name="ARTEMP" localSheetId="1">[1]SERVIÇO!#REF!</definedName>
    <definedName name="ARTEMP" localSheetId="6">[1]SERVIÇO!#REF!</definedName>
    <definedName name="ARTEMP" localSheetId="0">[1]SERVIÇO!#REF!</definedName>
    <definedName name="ARTEMP">[1]SERVIÇO!#REF!</definedName>
    <definedName name="ass" localSheetId="1">[1]SERVIÇO!#REF!</definedName>
    <definedName name="ass" localSheetId="6">[1]SERVIÇO!#REF!</definedName>
    <definedName name="ass" localSheetId="0">[1]SERVIÇO!#REF!</definedName>
    <definedName name="ass">[1]SERVIÇO!#REF!</definedName>
    <definedName name="ASSENTO_PLASTICO" localSheetId="1">#REF!</definedName>
    <definedName name="ASSENTO_PLASTICO" localSheetId="7">#REF!</definedName>
    <definedName name="ASSENTO_PLASTICO" localSheetId="6">#REF!</definedName>
    <definedName name="ASSENTO_PLASTICO" localSheetId="0">#REF!</definedName>
    <definedName name="ASSENTO_PLASTICO">#REF!</definedName>
    <definedName name="ATERRO_ARENOSO" localSheetId="1">#REF!</definedName>
    <definedName name="ATERRO_ARENOSO" localSheetId="7">#REF!</definedName>
    <definedName name="ATERRO_ARENOSO" localSheetId="6">#REF!</definedName>
    <definedName name="ATERRO_ARENOSO" localSheetId="0">#REF!</definedName>
    <definedName name="ATERRO_ARENOSO">#REF!</definedName>
    <definedName name="AUGUSTO" localSheetId="7">{"total","SUM(total)","YNNNN",FALSE}</definedName>
    <definedName name="AUGUSTO" localSheetId="6">{"total","SUM(total)","YNNNN",FALSE}</definedName>
    <definedName name="AUGUSTO">{"total","SUM(total)","YNNNN",FALSE}</definedName>
    <definedName name="azul" localSheetId="1">#REF!</definedName>
    <definedName name="azul" localSheetId="7">#REF!</definedName>
    <definedName name="azul" localSheetId="6">#REF!</definedName>
    <definedName name="azul" localSheetId="0">#REF!</definedName>
    <definedName name="azul">#REF!</definedName>
    <definedName name="AZULEGISTA" localSheetId="1">#REF!</definedName>
    <definedName name="AZULEGISTA" localSheetId="7">#REF!</definedName>
    <definedName name="AZULEGISTA" localSheetId="6">#REF!</definedName>
    <definedName name="AZULEGISTA" localSheetId="0">#REF!</definedName>
    <definedName name="AZULEGISTA">#REF!</definedName>
    <definedName name="AZULEJO_15X15" localSheetId="1">#REF!</definedName>
    <definedName name="AZULEJO_15X15" localSheetId="7">#REF!</definedName>
    <definedName name="AZULEJO_15X15" localSheetId="6">#REF!</definedName>
    <definedName name="AZULEJO_15X15" localSheetId="0">#REF!</definedName>
    <definedName name="AZULEJO_15X15">#REF!</definedName>
    <definedName name="AZULSINAL" localSheetId="1">#REF!</definedName>
    <definedName name="AZULSINAL" localSheetId="6">#REF!</definedName>
    <definedName name="AZULSINAL" localSheetId="0">#REF!</definedName>
    <definedName name="AZULSINAL">#REF!</definedName>
    <definedName name="_xlnm.Database" localSheetId="1">#REF!</definedName>
    <definedName name="_xlnm.Database" localSheetId="6">#REF!</definedName>
    <definedName name="_xlnm.Database" localSheetId="0">#REF!</definedName>
    <definedName name="_xlnm.Database">#REF!</definedName>
    <definedName name="BARRO">[4]Insumos!$I$9</definedName>
    <definedName name="BDI" localSheetId="1">#REF!</definedName>
    <definedName name="BDI" localSheetId="7">#REF!</definedName>
    <definedName name="BDI" localSheetId="6">#REF!</definedName>
    <definedName name="BDI" localSheetId="0">#REF!</definedName>
    <definedName name="BDI">#REF!</definedName>
    <definedName name="bebqt" localSheetId="1">[1]SERVIÇO!#REF!</definedName>
    <definedName name="bebqt" localSheetId="7">[1]SERVIÇO!#REF!</definedName>
    <definedName name="bebqt" localSheetId="6">[1]SERVIÇO!#REF!</definedName>
    <definedName name="bebqt" localSheetId="0">[1]SERVIÇO!#REF!</definedName>
    <definedName name="bebqt">[1]SERVIÇO!#REF!</definedName>
    <definedName name="BG" localSheetId="1">#REF!</definedName>
    <definedName name="BG" localSheetId="7">#REF!</definedName>
    <definedName name="BG" localSheetId="6">#REF!</definedName>
    <definedName name="BG" localSheetId="0">#REF!</definedName>
    <definedName name="BG">#REF!</definedName>
    <definedName name="BGU" localSheetId="1">#REF!</definedName>
    <definedName name="BGU" localSheetId="7">#REF!</definedName>
    <definedName name="BGU" localSheetId="6">#REF!</definedName>
    <definedName name="BGU" localSheetId="0">#REF!</definedName>
    <definedName name="BGU">#REF!</definedName>
    <definedName name="BLOCO.CONC.CELULAR.12" localSheetId="1">#REF!</definedName>
    <definedName name="BLOCO.CONC.CELULAR.12" localSheetId="7">#REF!</definedName>
    <definedName name="BLOCO.CONC.CELULAR.12" localSheetId="6">#REF!</definedName>
    <definedName name="BLOCO.CONC.CELULAR.12" localSheetId="0">#REF!</definedName>
    <definedName name="BLOCO.CONC.CELULAR.12">#REF!</definedName>
    <definedName name="BLOCO.CONCRETO.14X19X39" localSheetId="1">#REF!</definedName>
    <definedName name="BLOCO.CONCRETO.14X19X39" localSheetId="6">#REF!</definedName>
    <definedName name="BLOCO.CONCRETO.14X19X39" localSheetId="0">#REF!</definedName>
    <definedName name="BLOCO.CONCRETO.14X19X39">#REF!</definedName>
    <definedName name="BLOCO.CONCRETO.19X19X39" localSheetId="1">#REF!</definedName>
    <definedName name="BLOCO.CONCRETO.19X19X39" localSheetId="6">#REF!</definedName>
    <definedName name="BLOCO.CONCRETO.19X19X39" localSheetId="0">#REF!</definedName>
    <definedName name="BLOCO.CONCRETO.19X19X39">#REF!</definedName>
    <definedName name="BLOCO.CONCRETO.9X19X39" localSheetId="1">#REF!</definedName>
    <definedName name="BLOCO.CONCRETO.9X19X39" localSheetId="6">#REF!</definedName>
    <definedName name="BLOCO.CONCRETO.9X19X39" localSheetId="0">#REF!</definedName>
    <definedName name="BLOCO.CONCRETO.9X19X39">#REF!</definedName>
    <definedName name="BLOCO_VIDRO" localSheetId="1">#REF!</definedName>
    <definedName name="BLOCO_VIDRO" localSheetId="6">#REF!</definedName>
    <definedName name="BLOCO_VIDRO" localSheetId="0">#REF!</definedName>
    <definedName name="BLOCO_VIDRO">#REF!</definedName>
    <definedName name="BRITA1" localSheetId="1">#REF!</definedName>
    <definedName name="BRITA1" localSheetId="6">#REF!</definedName>
    <definedName name="BRITA1" localSheetId="0">#REF!</definedName>
    <definedName name="BRITA1">#REF!</definedName>
    <definedName name="CAIXILHO_MAD_LEI" localSheetId="1">#REF!</definedName>
    <definedName name="CAIXILHO_MAD_LEI" localSheetId="6">#REF!</definedName>
    <definedName name="CAIXILHO_MAD_LEI" localSheetId="0">#REF!</definedName>
    <definedName name="CAIXILHO_MAD_LEI">#REF!</definedName>
    <definedName name="CAL" localSheetId="1">#REF!</definedName>
    <definedName name="CAL" localSheetId="6">#REF!</definedName>
    <definedName name="CAL" localSheetId="0">#REF!</definedName>
    <definedName name="CAL">#REF!</definedName>
    <definedName name="CAMP" localSheetId="1">[1]SERVIÇO!#REF!</definedName>
    <definedName name="CAMP" localSheetId="7">[1]SERVIÇO!#REF!</definedName>
    <definedName name="CAMP" localSheetId="6">[1]SERVIÇO!#REF!</definedName>
    <definedName name="CAMP" localSheetId="0">[1]SERVIÇO!#REF!</definedName>
    <definedName name="CAMP">[1]SERVIÇO!#REF!</definedName>
    <definedName name="CBU" localSheetId="1">#REF!</definedName>
    <definedName name="CBU" localSheetId="7">#REF!</definedName>
    <definedName name="CBU" localSheetId="6">#REF!</definedName>
    <definedName name="CBU" localSheetId="0">#REF!</definedName>
    <definedName name="CBU">#REF!</definedName>
    <definedName name="CBUII" localSheetId="1">#REF!</definedName>
    <definedName name="CBUII" localSheetId="7">#REF!</definedName>
    <definedName name="CBUII" localSheetId="6">#REF!</definedName>
    <definedName name="CBUII" localSheetId="0">#REF!</definedName>
    <definedName name="CBUII">#REF!</definedName>
    <definedName name="CBUQB" localSheetId="1">#REF!</definedName>
    <definedName name="CBUQB" localSheetId="7">#REF!</definedName>
    <definedName name="CBUQB" localSheetId="6">#REF!</definedName>
    <definedName name="CBUQB" localSheetId="0">#REF!</definedName>
    <definedName name="CBUQB">#REF!</definedName>
    <definedName name="CBUQc" localSheetId="1">#REF!</definedName>
    <definedName name="CBUQc" localSheetId="6">#REF!</definedName>
    <definedName name="CBUQc" localSheetId="0">#REF!</definedName>
    <definedName name="CBUQc">#REF!</definedName>
    <definedName name="CERAMICA_30X30_PEI_IV" localSheetId="1">#REF!</definedName>
    <definedName name="CERAMICA_30X30_PEI_IV" localSheetId="6">#REF!</definedName>
    <definedName name="CERAMICA_30X30_PEI_IV" localSheetId="0">#REF!</definedName>
    <definedName name="CERAMICA_30X30_PEI_IV">#REF!</definedName>
    <definedName name="CERAMICA_30x30_PEI_V" localSheetId="1">#REF!</definedName>
    <definedName name="CERAMICA_30x30_PEI_V" localSheetId="6">#REF!</definedName>
    <definedName name="CERAMICA_30x30_PEI_V" localSheetId="0">#REF!</definedName>
    <definedName name="CERAMICA_30x30_PEI_V">#REF!</definedName>
    <definedName name="CHAFQT" localSheetId="1">[1]SERVIÇO!#REF!</definedName>
    <definedName name="CHAFQT" localSheetId="7">[1]SERVIÇO!#REF!</definedName>
    <definedName name="CHAFQT" localSheetId="6">[1]SERVIÇO!#REF!</definedName>
    <definedName name="CHAFQT" localSheetId="0">[1]SERVIÇO!#REF!</definedName>
    <definedName name="CHAFQT">[1]SERVIÇO!#REF!</definedName>
    <definedName name="CIMENTO" localSheetId="1">#REF!</definedName>
    <definedName name="CIMENTO" localSheetId="7">#REF!</definedName>
    <definedName name="CIMENTO" localSheetId="6">#REF!</definedName>
    <definedName name="CIMENTO" localSheetId="0">#REF!</definedName>
    <definedName name="CIMENTO">#REF!</definedName>
    <definedName name="CIMENTO_BRANCO" localSheetId="1">#REF!</definedName>
    <definedName name="CIMENTO_BRANCO" localSheetId="7">#REF!</definedName>
    <definedName name="CIMENTO_BRANCO" localSheetId="6">#REF!</definedName>
    <definedName name="CIMENTO_BRANCO" localSheetId="0">#REF!</definedName>
    <definedName name="CIMENTO_BRANCO">#REF!</definedName>
    <definedName name="CIMENTO_COLA" localSheetId="1">#REF!</definedName>
    <definedName name="CIMENTO_COLA" localSheetId="7">#REF!</definedName>
    <definedName name="CIMENTO_COLA" localSheetId="6">#REF!</definedName>
    <definedName name="CIMENTO_COLA" localSheetId="0">#REF!</definedName>
    <definedName name="CIMENTO_COLA">#REF!</definedName>
    <definedName name="CLIENTE" localSheetId="1">#REF!</definedName>
    <definedName name="CLIENTE" localSheetId="6">#REF!</definedName>
    <definedName name="CLIENTE" localSheetId="0">#REF!</definedName>
    <definedName name="CLIENTE">#REF!</definedName>
    <definedName name="COLSUB" localSheetId="1">[1]SERVIÇO!#REF!</definedName>
    <definedName name="COLSUB" localSheetId="7">[1]SERVIÇO!#REF!</definedName>
    <definedName name="COLSUB" localSheetId="6">[1]SERVIÇO!#REF!</definedName>
    <definedName name="COLSUB" localSheetId="0">[1]SERVIÇO!#REF!</definedName>
    <definedName name="COLSUB">[1]SERVIÇO!#REF!</definedName>
    <definedName name="COMPENSA.PLAST" localSheetId="1">#REF!</definedName>
    <definedName name="COMPENSA.PLAST" localSheetId="7">#REF!</definedName>
    <definedName name="COMPENSA.PLAST" localSheetId="6">#REF!</definedName>
    <definedName name="COMPENSA.PLAST" localSheetId="0">#REF!</definedName>
    <definedName name="COMPENSA.PLAST">#REF!</definedName>
    <definedName name="COMPENSADO_RES_10MM" localSheetId="1">#REF!</definedName>
    <definedName name="COMPENSADO_RES_10MM" localSheetId="7">#REF!</definedName>
    <definedName name="COMPENSADO_RES_10MM" localSheetId="6">#REF!</definedName>
    <definedName name="COMPENSADO_RES_10MM" localSheetId="0">#REF!</definedName>
    <definedName name="COMPENSADO_RES_10MM">#REF!</definedName>
    <definedName name="COMPENSADO_RES_12MM" localSheetId="1">#REF!</definedName>
    <definedName name="COMPENSADO_RES_12MM" localSheetId="7">#REF!</definedName>
    <definedName name="COMPENSADO_RES_12MM" localSheetId="6">#REF!</definedName>
    <definedName name="COMPENSADO_RES_12MM" localSheetId="0">#REF!</definedName>
    <definedName name="COMPENSADO_RES_12MM">#REF!</definedName>
    <definedName name="CONCRETO_18_MPA" localSheetId="1">#REF!</definedName>
    <definedName name="CONCRETO_18_MPA" localSheetId="6">#REF!</definedName>
    <definedName name="CONCRETO_18_MPA" localSheetId="0">#REF!</definedName>
    <definedName name="CONCRETO_18_MPA">#REF!</definedName>
    <definedName name="CONT1" localSheetId="1">[1]SERVIÇO!#REF!</definedName>
    <definedName name="CONT1" localSheetId="7">[1]SERVIÇO!#REF!</definedName>
    <definedName name="CONT1" localSheetId="6">[1]SERVIÇO!#REF!</definedName>
    <definedName name="CONT1" localSheetId="0">[1]SERVIÇO!#REF!</definedName>
    <definedName name="CONT1">[1]SERVIÇO!#REF!</definedName>
    <definedName name="CONT2" localSheetId="1">[1]SERVIÇO!#REF!</definedName>
    <definedName name="CONT2" localSheetId="7">[1]SERVIÇO!#REF!</definedName>
    <definedName name="CONT2" localSheetId="6">[1]SERVIÇO!#REF!</definedName>
    <definedName name="CONT2" localSheetId="0">[1]SERVIÇO!#REF!</definedName>
    <definedName name="CONT2">[1]SERVIÇO!#REF!</definedName>
    <definedName name="CONT3" localSheetId="1">[1]SERVIÇO!#REF!</definedName>
    <definedName name="CONT3" localSheetId="6">[1]SERVIÇO!#REF!</definedName>
    <definedName name="CONT3" localSheetId="0">[1]SERVIÇO!#REF!</definedName>
    <definedName name="CONT3">[1]SERVIÇO!#REF!</definedName>
    <definedName name="CONTAIT" localSheetId="1">[1]SERVIÇO!#REF!</definedName>
    <definedName name="CONTAIT" localSheetId="6">[1]SERVIÇO!#REF!</definedName>
    <definedName name="CONTAIT" localSheetId="0">[1]SERVIÇO!#REF!</definedName>
    <definedName name="CONTAIT">[1]SERVIÇO!#REF!</definedName>
    <definedName name="CONTREC" localSheetId="1">[1]SERVIÇO!#REF!</definedName>
    <definedName name="CONTREC" localSheetId="6">[1]SERVIÇO!#REF!</definedName>
    <definedName name="CONTREC" localSheetId="0">[1]SERVIÇO!#REF!</definedName>
    <definedName name="CONTREC">[1]SERVIÇO!#REF!</definedName>
    <definedName name="CONTRES" localSheetId="1">[1]SERVIÇO!#REF!</definedName>
    <definedName name="CONTRES" localSheetId="6">[1]SERVIÇO!#REF!</definedName>
    <definedName name="CONTRES" localSheetId="0">[1]SERVIÇO!#REF!</definedName>
    <definedName name="CONTRES">[1]SERVIÇO!#REF!</definedName>
    <definedName name="CRITERX" localSheetId="1">[1]SERVIÇO!#REF!</definedName>
    <definedName name="CRITERX" localSheetId="6">[1]SERVIÇO!#REF!</definedName>
    <definedName name="CRITERX" localSheetId="0">[1]SERVIÇO!#REF!</definedName>
    <definedName name="CRITERX">[1]SERVIÇO!#REF!</definedName>
    <definedName name="Cronograma" localSheetId="7">{"total","SUM(total)","YNNNN",FALSE}</definedName>
    <definedName name="Cronograma" localSheetId="6">{"total","SUM(total)","YNNNN",FALSE}</definedName>
    <definedName name="Cronograma">{"total","SUM(total)","YNNNN",FALSE}</definedName>
    <definedName name="CRONOMOD" localSheetId="7">{"total","SUM(total)","YNNNN",FALSE}</definedName>
    <definedName name="CRONOMOD" localSheetId="6">{"total","SUM(total)","YNNNN",FALSE}</definedName>
    <definedName name="CRONOMOD">{"total","SUM(total)","YNNNN",FALSE}</definedName>
    <definedName name="d" localSheetId="1">#REF!</definedName>
    <definedName name="d" localSheetId="7">#REF!</definedName>
    <definedName name="d" localSheetId="6">#REF!</definedName>
    <definedName name="d" localSheetId="0">#REF!</definedName>
    <definedName name="d">#REF!</definedName>
    <definedName name="DATA" localSheetId="1">#REF!</definedName>
    <definedName name="DATA" localSheetId="7">#REF!</definedName>
    <definedName name="DATA" localSheetId="6">#REF!</definedName>
    <definedName name="DATA" localSheetId="0">#REF!</definedName>
    <definedName name="DATA">#REF!</definedName>
    <definedName name="Data_Final" localSheetId="1">#REF!</definedName>
    <definedName name="Data_Final" localSheetId="7">#REF!</definedName>
    <definedName name="Data_Final" localSheetId="6">#REF!</definedName>
    <definedName name="Data_Final" localSheetId="0">#REF!</definedName>
    <definedName name="Data_Final">#REF!</definedName>
    <definedName name="Data_Início" localSheetId="1">#REF!</definedName>
    <definedName name="Data_Início" localSheetId="6">#REF!</definedName>
    <definedName name="Data_Início" localSheetId="0">#REF!</definedName>
    <definedName name="Data_Início">#REF!</definedName>
    <definedName name="DECANEL" localSheetId="1">#REF!</definedName>
    <definedName name="DECANEL" localSheetId="6">#REF!</definedName>
    <definedName name="DECANEL" localSheetId="0">#REF!</definedName>
    <definedName name="DECANEL">#REF!</definedName>
    <definedName name="DERIVQT" localSheetId="1">[1]SERVIÇO!#REF!</definedName>
    <definedName name="DERIVQT" localSheetId="7">[1]SERVIÇO!#REF!</definedName>
    <definedName name="DERIVQT" localSheetId="6">[1]SERVIÇO!#REF!</definedName>
    <definedName name="DERIVQT" localSheetId="0">[1]SERVIÇO!#REF!</definedName>
    <definedName name="DERIVQT">[1]SERVIÇO!#REF!</definedName>
    <definedName name="descnt" localSheetId="8">#REF!</definedName>
    <definedName name="descnt" localSheetId="1">#REF!</definedName>
    <definedName name="descnt" localSheetId="7">#REF!</definedName>
    <definedName name="descnt" localSheetId="6">#REF!</definedName>
    <definedName name="descnt" localSheetId="0">#REF!</definedName>
    <definedName name="descnt">#REF!</definedName>
    <definedName name="descont" localSheetId="8">#REF!</definedName>
    <definedName name="descont" localSheetId="1">#REF!</definedName>
    <definedName name="descont" localSheetId="7">#REF!</definedName>
    <definedName name="descont" localSheetId="6">#REF!</definedName>
    <definedName name="descont" localSheetId="0">#REF!</definedName>
    <definedName name="descont">#REF!</definedName>
    <definedName name="DESFORMA" localSheetId="1">#REF!</definedName>
    <definedName name="DESFORMA" localSheetId="6">#REF!</definedName>
    <definedName name="DESFORMA" localSheetId="0">#REF!</definedName>
    <definedName name="DESFORMA">#REF!</definedName>
    <definedName name="DGA" localSheetId="1">'[3]PRO-08'!#REF!</definedName>
    <definedName name="DGA" localSheetId="7">'[3]PRO-08'!#REF!</definedName>
    <definedName name="DGA" localSheetId="6">'[3]PRO-08'!#REF!</definedName>
    <definedName name="DGA" localSheetId="0">'[3]PRO-08'!#REF!</definedName>
    <definedName name="DGA">'[3]PRO-08'!#REF!</definedName>
    <definedName name="DIFQT" localSheetId="8">[1]SERVIÇO!#REF!</definedName>
    <definedName name="DIFQT" localSheetId="1">[1]SERVIÇO!#REF!</definedName>
    <definedName name="DIFQT" localSheetId="7">[1]SERVIÇO!#REF!</definedName>
    <definedName name="DIFQT" localSheetId="6">[1]SERVIÇO!#REF!</definedName>
    <definedName name="DIFQT" localSheetId="0">[1]SERVIÇO!#REF!</definedName>
    <definedName name="DIFQT">[1]SERVIÇO!#REF!</definedName>
    <definedName name="DJ" localSheetId="1">#REF!</definedName>
    <definedName name="DJ" localSheetId="7">#REF!</definedName>
    <definedName name="DJ" localSheetId="6">#REF!</definedName>
    <definedName name="DJ" localSheetId="0">#REF!</definedName>
    <definedName name="DJ">#REF!</definedName>
    <definedName name="DNIT_aprovação">[5]Auxiliar!$K$2:$K$5</definedName>
    <definedName name="dsadf" localSheetId="7">{"total","SUM(total)","YNNNN",FALSE}</definedName>
    <definedName name="dsadf" localSheetId="6">{"total","SUM(total)","YNNNN",FALSE}</definedName>
    <definedName name="dsadf">{"total","SUM(total)","YNNNN",FALSE}</definedName>
    <definedName name="ECJ" localSheetId="1">#REF!</definedName>
    <definedName name="ECJ" localSheetId="7">#REF!</definedName>
    <definedName name="ECJ" localSheetId="6">#REF!</definedName>
    <definedName name="ECJ" localSheetId="0">#REF!</definedName>
    <definedName name="ECJ">#REF!</definedName>
    <definedName name="EJ" localSheetId="1">#REF!</definedName>
    <definedName name="EJ" localSheetId="7">#REF!</definedName>
    <definedName name="EJ" localSheetId="6">#REF!</definedName>
    <definedName name="EJ" localSheetId="0">#REF!</definedName>
    <definedName name="EJ">#REF!</definedName>
    <definedName name="ELEMENTO_VAZADO" localSheetId="1">#REF!</definedName>
    <definedName name="ELEMENTO_VAZADO" localSheetId="7">#REF!</definedName>
    <definedName name="ELEMENTO_VAZADO" localSheetId="6">#REF!</definedName>
    <definedName name="ELEMENTO_VAZADO" localSheetId="0">#REF!</definedName>
    <definedName name="ELEMENTO_VAZADO">#REF!</definedName>
    <definedName name="ELETRICISTA" localSheetId="1">#REF!</definedName>
    <definedName name="ELETRICISTA" localSheetId="6">#REF!</definedName>
    <definedName name="ELETRICISTA" localSheetId="0">#REF!</definedName>
    <definedName name="ELETRICISTA">#REF!</definedName>
    <definedName name="EMPRESA" localSheetId="1">#REF!</definedName>
    <definedName name="EMPRESA" localSheetId="6">#REF!</definedName>
    <definedName name="EMPRESA" localSheetId="0">#REF!</definedName>
    <definedName name="EMPRESA">#REF!</definedName>
    <definedName name="ENCANADOR" localSheetId="1">#REF!</definedName>
    <definedName name="ENCANADOR" localSheetId="6">#REF!</definedName>
    <definedName name="ENCANADOR" localSheetId="0">#REF!</definedName>
    <definedName name="ENCANADOR">#REF!</definedName>
    <definedName name="ENGATE_STORZ" localSheetId="1">#REF!</definedName>
    <definedName name="ENGATE_STORZ" localSheetId="6">#REF!</definedName>
    <definedName name="ENGATE_STORZ" localSheetId="0">#REF!</definedName>
    <definedName name="ENGATE_STORZ">#REF!</definedName>
    <definedName name="EQPOTENC" localSheetId="8">[1]SERVIÇO!#REF!</definedName>
    <definedName name="EQPOTENC" localSheetId="1">[1]SERVIÇO!#REF!</definedName>
    <definedName name="EQPOTENC" localSheetId="7">[1]SERVIÇO!#REF!</definedName>
    <definedName name="EQPOTENC" localSheetId="6">[1]SERVIÇO!#REF!</definedName>
    <definedName name="EQPOTENC" localSheetId="0">[1]SERVIÇO!#REF!</definedName>
    <definedName name="EQPOTENC">[1]SERVIÇO!#REF!</definedName>
    <definedName name="ESCORA">[4]Insumos!$I$72</definedName>
    <definedName name="EXA" localSheetId="1">'[3]PRO-08'!#REF!</definedName>
    <definedName name="EXA" localSheetId="7">'[3]PRO-08'!#REF!</definedName>
    <definedName name="EXA" localSheetId="6">'[3]PRO-08'!#REF!</definedName>
    <definedName name="EXA" localSheetId="0">'[3]PRO-08'!#REF!</definedName>
    <definedName name="EXA">'[3]PRO-08'!#REF!</definedName>
    <definedName name="Excel_BuiltIn_Print_Titles_2_1" localSheetId="1">#REF!</definedName>
    <definedName name="Excel_BuiltIn_Print_Titles_2_1" localSheetId="7">#REF!</definedName>
    <definedName name="Excel_BuiltIn_Print_Titles_2_1" localSheetId="6">#REF!</definedName>
    <definedName name="Excel_BuiltIn_Print_Titles_2_1" localSheetId="0">#REF!</definedName>
    <definedName name="Excel_BuiltIn_Print_Titles_2_1">#REF!</definedName>
    <definedName name="Excel_BuiltIn_Print_Titles_2_1_1" localSheetId="1">#REF!,#REF!</definedName>
    <definedName name="Excel_BuiltIn_Print_Titles_2_1_1" localSheetId="7">#REF!,#REF!</definedName>
    <definedName name="Excel_BuiltIn_Print_Titles_2_1_1" localSheetId="6">#REF!,#REF!</definedName>
    <definedName name="Excel_BuiltIn_Print_Titles_2_1_1" localSheetId="0">#REF!,#REF!</definedName>
    <definedName name="Excel_BuiltIn_Print_Titles_2_1_1">#REF!,#REF!</definedName>
    <definedName name="Excel_BuiltIn_Print_Titles_3_1_1" localSheetId="1">#REF!,#REF!</definedName>
    <definedName name="Excel_BuiltIn_Print_Titles_3_1_1" localSheetId="7">#REF!,#REF!</definedName>
    <definedName name="Excel_BuiltIn_Print_Titles_3_1_1" localSheetId="6">#REF!,#REF!</definedName>
    <definedName name="Excel_BuiltIn_Print_Titles_3_1_1" localSheetId="0">#REF!,#REF!</definedName>
    <definedName name="Excel_BuiltIn_Print_Titles_3_1_1">#REF!,#REF!</definedName>
    <definedName name="Excel_BuiltIn_Print_Titles_3_1_1_1" localSheetId="1">#REF!,#REF!</definedName>
    <definedName name="Excel_BuiltIn_Print_Titles_3_1_1_1" localSheetId="7">#REF!,#REF!</definedName>
    <definedName name="Excel_BuiltIn_Print_Titles_3_1_1_1" localSheetId="6">#REF!,#REF!</definedName>
    <definedName name="Excel_BuiltIn_Print_Titles_3_1_1_1" localSheetId="0">#REF!,#REF!</definedName>
    <definedName name="Excel_BuiltIn_Print_Titles_3_1_1_1">#REF!,#REF!</definedName>
    <definedName name="Excel_BuiltIn_Print_Titles_3_1_1_1_1" localSheetId="1">#REF!,#REF!</definedName>
    <definedName name="Excel_BuiltIn_Print_Titles_3_1_1_1_1" localSheetId="6">#REF!,#REF!</definedName>
    <definedName name="Excel_BuiltIn_Print_Titles_3_1_1_1_1" localSheetId="0">#REF!,#REF!</definedName>
    <definedName name="Excel_BuiltIn_Print_Titles_3_1_1_1_1">#REF!,#REF!</definedName>
    <definedName name="Excel_BuiltIn_Print_Titles_3_1_1_1_1_1" localSheetId="1">#REF!</definedName>
    <definedName name="Excel_BuiltIn_Print_Titles_3_1_1_1_1_1" localSheetId="7">#REF!</definedName>
    <definedName name="Excel_BuiltIn_Print_Titles_3_1_1_1_1_1" localSheetId="6">#REF!</definedName>
    <definedName name="Excel_BuiltIn_Print_Titles_3_1_1_1_1_1" localSheetId="0">#REF!</definedName>
    <definedName name="Excel_BuiltIn_Print_Titles_3_1_1_1_1_1">#REF!</definedName>
    <definedName name="Extenso" localSheetId="7">#N/A</definedName>
    <definedName name="Extenso" localSheetId="6">#N/A</definedName>
    <definedName name="Extenso">[0]!Extenso</definedName>
    <definedName name="fc1a" localSheetId="1">'[3]PRO-08'!#REF!</definedName>
    <definedName name="fc1a" localSheetId="7">'[3]PRO-08'!#REF!</definedName>
    <definedName name="fc1a" localSheetId="6">'[3]PRO-08'!#REF!</definedName>
    <definedName name="fc1a" localSheetId="0">'[3]PRO-08'!#REF!</definedName>
    <definedName name="fc1a">'[3]PRO-08'!#REF!</definedName>
    <definedName name="FC2A" localSheetId="1">'[3]PRO-08'!#REF!</definedName>
    <definedName name="FC2A" localSheetId="7">'[3]PRO-08'!#REF!</definedName>
    <definedName name="FC2A" localSheetId="6">'[3]PRO-08'!#REF!</definedName>
    <definedName name="FC2A" localSheetId="0">'[3]PRO-08'!#REF!</definedName>
    <definedName name="FC2A">'[3]PRO-08'!#REF!</definedName>
    <definedName name="FC3A" localSheetId="1">'[3]PRO-08'!#REF!</definedName>
    <definedName name="FC3A" localSheetId="7">'[3]PRO-08'!#REF!</definedName>
    <definedName name="FC3A" localSheetId="6">'[3]PRO-08'!#REF!</definedName>
    <definedName name="FC3A" localSheetId="0">'[3]PRO-08'!#REF!</definedName>
    <definedName name="FC3A">'[3]PRO-08'!#REF!</definedName>
    <definedName name="FCRITER" localSheetId="1">[1]SERVIÇO!#REF!</definedName>
    <definedName name="FCRITER" localSheetId="7">[1]SERVIÇO!#REF!</definedName>
    <definedName name="FCRITER" localSheetId="6">[1]SERVIÇO!#REF!</definedName>
    <definedName name="FCRITER" localSheetId="0">[1]SERVIÇO!#REF!</definedName>
    <definedName name="FCRITER">[1]SERVIÇO!#REF!</definedName>
    <definedName name="fda" localSheetId="7">{"total","SUM(total)","YNNNN",FALSE}</definedName>
    <definedName name="fda" localSheetId="6">{"total","SUM(total)","YNNNN",FALSE}</definedName>
    <definedName name="fda">{"total","SUM(total)","YNNNN",FALSE}</definedName>
    <definedName name="FGV_alteração">[5]Auxiliar!$J$2:$J$4</definedName>
    <definedName name="FORMA_MAD_BRANCA" localSheetId="1">#REF!</definedName>
    <definedName name="FORMA_MAD_BRANCA" localSheetId="7">#REF!</definedName>
    <definedName name="FORMA_MAD_BRANCA" localSheetId="6">#REF!</definedName>
    <definedName name="FORMA_MAD_BRANCA" localSheetId="0">#REF!</definedName>
    <definedName name="FORMA_MAD_BRANCA">#REF!</definedName>
    <definedName name="Formatação_Amarelo_comCusto" localSheetId="7">INDIRECT("'Analítico CCUs'!$W$2:$X$"&amp;'[6]Analítico CCUs'!$E$2)</definedName>
    <definedName name="Formatação_Amarelo_comCusto" localSheetId="6">INDIRECT("'Analítico CCUs'!$W$2:$X$"&amp;'[6]Analítico CCUs'!$E$2)</definedName>
    <definedName name="Formatação_Amarelo_comCusto">INDIRECT("'Analítico CCUs'!$W$2:$X$"&amp;'[7]Analítico CCUs'!$E$2)</definedName>
    <definedName name="Formatação_Azul" localSheetId="7">INDIRECT("'Analítico CCUs'!$P$2:$X$"&amp;'[6]Analítico CCUs'!$E$2)</definedName>
    <definedName name="Formatação_Azul" localSheetId="6">INDIRECT("'Analítico CCUs'!$P$2:$X$"&amp;'[6]Analítico CCUs'!$E$2)</definedName>
    <definedName name="Formatação_Azul">INDIRECT("'Analítico CCUs'!$P$2:$X$"&amp;'[7]Analítico CCUs'!$E$2)</definedName>
    <definedName name="Formatação_Vermelho" localSheetId="7">INDIRECT("'Analítico CCUs'!$F$2:$N$"&amp;'[6]Analítico CCUs'!$E$2)</definedName>
    <definedName name="Formatação_Vermelho" localSheetId="6">INDIRECT("'Analítico CCUs'!$F$2:$N$"&amp;'[6]Analítico CCUs'!$E$2)</definedName>
    <definedName name="Formatação_Vermelho">INDIRECT("'Analítico CCUs'!$F$2:$N$"&amp;'[7]Analítico CCUs'!$E$2)</definedName>
    <definedName name="Fromatação_Amarelo_semCusto" localSheetId="7">INDIRECT("'Analítico CCUs'!$P$2:$V$"&amp;'[6]Analítico CCUs'!$E$2)</definedName>
    <definedName name="Fromatação_Amarelo_semCusto" localSheetId="6">INDIRECT("'Analítico CCUs'!$P$2:$V$"&amp;'[6]Analítico CCUs'!$E$2)</definedName>
    <definedName name="Fromatação_Amarelo_semCusto">INDIRECT("'Analítico CCUs'!$P$2:$V$"&amp;'[7]Analítico CCUs'!$E$2)</definedName>
    <definedName name="GAS_CARBONICO_6KG" localSheetId="1">#REF!</definedName>
    <definedName name="GAS_CARBONICO_6KG" localSheetId="7">#REF!</definedName>
    <definedName name="GAS_CARBONICO_6KG" localSheetId="6">#REF!</definedName>
    <definedName name="GAS_CARBONICO_6KG" localSheetId="0">#REF!</definedName>
    <definedName name="GAS_CARBONICO_6KG">#REF!</definedName>
    <definedName name="GESSO" localSheetId="1">#REF!</definedName>
    <definedName name="GESSO" localSheetId="7">#REF!</definedName>
    <definedName name="GESSO" localSheetId="6">#REF!</definedName>
    <definedName name="GESSO" localSheetId="0">#REF!</definedName>
    <definedName name="GESSO">#REF!</definedName>
    <definedName name="GRANITO_AMENDOA" localSheetId="1">#REF!</definedName>
    <definedName name="GRANITO_AMENDOA" localSheetId="6">#REF!</definedName>
    <definedName name="GRANITO_AMENDOA" localSheetId="0">#REF!</definedName>
    <definedName name="GRANITO_AMENDOA">#REF!</definedName>
    <definedName name="GRANITO_CINZA_CORUMBA" localSheetId="1">#REF!</definedName>
    <definedName name="GRANITO_CINZA_CORUMBA" localSheetId="6">#REF!</definedName>
    <definedName name="GRANITO_CINZA_CORUMBA" localSheetId="0">#REF!</definedName>
    <definedName name="GRANITO_CINZA_CORUMBA">#REF!</definedName>
    <definedName name="GUSTAVO" localSheetId="7">{"total","SUM(total)","YNNNN",FALSE}</definedName>
    <definedName name="GUSTAVO" localSheetId="6">{"total","SUM(total)","YNNNN",FALSE}</definedName>
    <definedName name="GUSTAVO">{"total","SUM(total)","YNNNN",FALSE}</definedName>
    <definedName name="hi" localSheetId="1">#REF!</definedName>
    <definedName name="hi" localSheetId="7">#REF!</definedName>
    <definedName name="hi" localSheetId="6">#REF!</definedName>
    <definedName name="hi" localSheetId="0">#REF!</definedName>
    <definedName name="hi">#REF!</definedName>
    <definedName name="HOJE" localSheetId="1">[1]SERVIÇO!#REF!</definedName>
    <definedName name="HOJE" localSheetId="7">[1]SERVIÇO!#REF!</definedName>
    <definedName name="HOJE" localSheetId="6">[1]SERVIÇO!#REF!</definedName>
    <definedName name="HOJE" localSheetId="0">[1]SERVIÇO!#REF!</definedName>
    <definedName name="HOJE">[1]SERVIÇO!#REF!</definedName>
    <definedName name="I" localSheetId="1">#REF!</definedName>
    <definedName name="I" localSheetId="7">#REF!</definedName>
    <definedName name="I" localSheetId="6">#REF!</definedName>
    <definedName name="I" localSheetId="0">#REF!</definedName>
    <definedName name="I">#REF!</definedName>
    <definedName name="IGOL_2" localSheetId="1">#REF!</definedName>
    <definedName name="IGOL_2" localSheetId="7">#REF!</definedName>
    <definedName name="IGOL_2" localSheetId="6">#REF!</definedName>
    <definedName name="IGOL_2" localSheetId="0">#REF!</definedName>
    <definedName name="IGOL_2">#REF!</definedName>
    <definedName name="IGOLFLEX" localSheetId="1">#REF!</definedName>
    <definedName name="IGOLFLEX" localSheetId="7">#REF!</definedName>
    <definedName name="IGOLFLEX" localSheetId="6">#REF!</definedName>
    <definedName name="IGOLFLEX" localSheetId="0">#REF!</definedName>
    <definedName name="IGOLFLEX">#REF!</definedName>
    <definedName name="IM" localSheetId="1">#REF!</definedName>
    <definedName name="IM" localSheetId="6">#REF!</definedName>
    <definedName name="IM" localSheetId="0">#REF!</definedName>
    <definedName name="IM">#REF!</definedName>
    <definedName name="IMPERMEABILIZANTE_SIKA" localSheetId="1">#REF!</definedName>
    <definedName name="IMPERMEABILIZANTE_SIKA" localSheetId="6">#REF!</definedName>
    <definedName name="IMPERMEABILIZANTE_SIKA" localSheetId="0">#REF!</definedName>
    <definedName name="IMPERMEABILIZANTE_SIKA">#REF!</definedName>
    <definedName name="IMPF" localSheetId="1">[1]SERVIÇO!#REF!</definedName>
    <definedName name="IMPF" localSheetId="7">[1]SERVIÇO!#REF!</definedName>
    <definedName name="IMPF" localSheetId="6">[1]SERVIÇO!#REF!</definedName>
    <definedName name="IMPF" localSheetId="0">[1]SERVIÇO!#REF!</definedName>
    <definedName name="IMPF">[1]SERVIÇO!#REF!</definedName>
    <definedName name="IMPI" localSheetId="1">[1]SERVIÇO!#REF!</definedName>
    <definedName name="IMPI" localSheetId="7">[1]SERVIÇO!#REF!</definedName>
    <definedName name="IMPI" localSheetId="6">[1]SERVIÇO!#REF!</definedName>
    <definedName name="IMPI" localSheetId="0">[1]SERVIÇO!#REF!</definedName>
    <definedName name="IMPI">[1]SERVIÇO!#REF!</definedName>
    <definedName name="Insumos">'[8]RELAÇÃO - COMPOSIÇÕES E INSUMOS'!$A$7:$D$337</definedName>
    <definedName name="ITEMCONT" localSheetId="8">[1]SERVIÇO!#REF!</definedName>
    <definedName name="ITEMCONT" localSheetId="1">[1]SERVIÇO!#REF!</definedName>
    <definedName name="ITEMCONT" localSheetId="7">[1]SERVIÇO!#REF!</definedName>
    <definedName name="ITEMCONT" localSheetId="6">[1]SERVIÇO!#REF!</definedName>
    <definedName name="ITEMCONT" localSheetId="0">[1]SERVIÇO!#REF!</definedName>
    <definedName name="ITEMCONT">[1]SERVIÇO!#REF!</definedName>
    <definedName name="ITEMDER" localSheetId="8">[1]SERVIÇO!#REF!</definedName>
    <definedName name="ITEMDER" localSheetId="1">[1]SERVIÇO!#REF!</definedName>
    <definedName name="ITEMDER" localSheetId="7">[1]SERVIÇO!#REF!</definedName>
    <definedName name="ITEMDER" localSheetId="6">[1]SERVIÇO!#REF!</definedName>
    <definedName name="ITEMDER" localSheetId="0">[1]SERVIÇO!#REF!</definedName>
    <definedName name="ITEMDER">[1]SERVIÇO!#REF!</definedName>
    <definedName name="ITEMEQP" localSheetId="8">[1]SERVIÇO!#REF!</definedName>
    <definedName name="ITEMEQP" localSheetId="1">[1]SERVIÇO!#REF!</definedName>
    <definedName name="ITEMEQP" localSheetId="6">[1]SERVIÇO!#REF!</definedName>
    <definedName name="ITEMEQP" localSheetId="0">[1]SERVIÇO!#REF!</definedName>
    <definedName name="ITEMEQP">[1]SERVIÇO!#REF!</definedName>
    <definedName name="ITEMMUR" localSheetId="8">[1]SERVIÇO!#REF!</definedName>
    <definedName name="ITEMMUR" localSheetId="1">[1]SERVIÇO!#REF!</definedName>
    <definedName name="ITEMMUR" localSheetId="6">[1]SERVIÇO!#REF!</definedName>
    <definedName name="ITEMMUR" localSheetId="0">[1]SERVIÇO!#REF!</definedName>
    <definedName name="ITEMMUR">[1]SERVIÇO!#REF!</definedName>
    <definedName name="ITEMR15" localSheetId="8">[1]SERVIÇO!#REF!</definedName>
    <definedName name="ITEMR15" localSheetId="1">[1]SERVIÇO!#REF!</definedName>
    <definedName name="ITEMR15" localSheetId="6">[1]SERVIÇO!#REF!</definedName>
    <definedName name="ITEMR15" localSheetId="0">[1]SERVIÇO!#REF!</definedName>
    <definedName name="ITEMR15">[1]SERVIÇO!#REF!</definedName>
    <definedName name="ITEMR20" localSheetId="1">[1]SERVIÇO!#REF!</definedName>
    <definedName name="ITEMR20" localSheetId="6">[1]SERVIÇO!#REF!</definedName>
    <definedName name="ITEMR20" localSheetId="0">[1]SERVIÇO!#REF!</definedName>
    <definedName name="ITEMR20">[1]SERVIÇO!#REF!</definedName>
    <definedName name="ITEMTRANS" localSheetId="1">[1]SERVIÇO!#REF!</definedName>
    <definedName name="ITEMTRANS" localSheetId="6">[1]SERVIÇO!#REF!</definedName>
    <definedName name="ITEMTRANS" localSheetId="0">[1]SERVIÇO!#REF!</definedName>
    <definedName name="ITEMTRANS">[1]SERVIÇO!#REF!</definedName>
    <definedName name="ITENS" localSheetId="1">[1]SERVIÇO!#REF!</definedName>
    <definedName name="ITENS" localSheetId="6">[1]SERVIÇO!#REF!</definedName>
    <definedName name="ITENS" localSheetId="0">[1]SERVIÇO!#REF!</definedName>
    <definedName name="ITENS">[1]SERVIÇO!#REF!</definedName>
    <definedName name="ITENS0" localSheetId="1">[1]SERVIÇO!#REF!</definedName>
    <definedName name="ITENS0" localSheetId="6">[1]SERVIÇO!#REF!</definedName>
    <definedName name="ITENS0" localSheetId="0">[1]SERVIÇO!#REF!</definedName>
    <definedName name="ITENS0">[1]SERVIÇO!#REF!</definedName>
    <definedName name="ITENS1" localSheetId="1">[1]SERVIÇO!#REF!</definedName>
    <definedName name="ITENS1" localSheetId="6">[1]SERVIÇO!#REF!</definedName>
    <definedName name="ITENS1" localSheetId="0">[1]SERVIÇO!#REF!</definedName>
    <definedName name="ITENS1">[1]SERVIÇO!#REF!</definedName>
    <definedName name="ITENSP" localSheetId="1">[1]SERVIÇO!#REF!</definedName>
    <definedName name="ITENSP" localSheetId="6">[1]SERVIÇO!#REF!</definedName>
    <definedName name="ITENSP" localSheetId="0">[1]SERVIÇO!#REF!</definedName>
    <definedName name="ITENSP">[1]SERVIÇO!#REF!</definedName>
    <definedName name="ITENSPMED" localSheetId="1">[1]SERVIÇO!#REF!</definedName>
    <definedName name="ITENSPMED" localSheetId="6">[1]SERVIÇO!#REF!</definedName>
    <definedName name="ITENSPMED" localSheetId="0">[1]SERVIÇO!#REF!</definedName>
    <definedName name="ITENSPMED">[1]SERVIÇO!#REF!</definedName>
    <definedName name="JUNTA_PLÁSTICA" localSheetId="1">#REF!</definedName>
    <definedName name="JUNTA_PLÁSTICA" localSheetId="7">#REF!</definedName>
    <definedName name="JUNTA_PLÁSTICA" localSheetId="6">#REF!</definedName>
    <definedName name="JUNTA_PLÁSTICA" localSheetId="0">#REF!</definedName>
    <definedName name="JUNTA_PLÁSTICA">#REF!</definedName>
    <definedName name="KORODUR" localSheetId="1">#REF!</definedName>
    <definedName name="KORODUR" localSheetId="7">#REF!</definedName>
    <definedName name="KORODUR" localSheetId="6">#REF!</definedName>
    <definedName name="KORODUR" localSheetId="0">#REF!</definedName>
    <definedName name="KORODUR">#REF!</definedName>
    <definedName name="LAMBRI_IPÊ" localSheetId="1">#REF!</definedName>
    <definedName name="LAMBRI_IPÊ" localSheetId="7">#REF!</definedName>
    <definedName name="LAMBRI_IPÊ" localSheetId="6">#REF!</definedName>
    <definedName name="LAMBRI_IPÊ" localSheetId="0">#REF!</definedName>
    <definedName name="LAMBRI_IPÊ">#REF!</definedName>
    <definedName name="LANÇAMENTO_CONCRETO" localSheetId="1">#REF!</definedName>
    <definedName name="LANÇAMENTO_CONCRETO" localSheetId="6">#REF!</definedName>
    <definedName name="LANÇAMENTO_CONCRETO" localSheetId="0">#REF!</definedName>
    <definedName name="LANÇAMENTO_CONCRETO">#REF!</definedName>
    <definedName name="LIGAÇÃO_FLEXIVEL" localSheetId="1">#REF!</definedName>
    <definedName name="LIGAÇÃO_FLEXIVEL" localSheetId="6">#REF!</definedName>
    <definedName name="LIGAÇÃO_FLEXIVEL" localSheetId="0">#REF!</definedName>
    <definedName name="LIGAÇÃO_FLEXIVEL">#REF!</definedName>
    <definedName name="LILASDRENA" localSheetId="1">#REF!</definedName>
    <definedName name="LILASDRENA" localSheetId="6">#REF!</definedName>
    <definedName name="LILASDRENA" localSheetId="0">#REF!</definedName>
    <definedName name="LILASDRENA">#REF!</definedName>
    <definedName name="LIN" localSheetId="1">[1]SERVIÇO!#REF!</definedName>
    <definedName name="LIN" localSheetId="7">[1]SERVIÇO!#REF!</definedName>
    <definedName name="LIN" localSheetId="6">[1]SERVIÇO!#REF!</definedName>
    <definedName name="LIN" localSheetId="0">[1]SERVIÇO!#REF!</definedName>
    <definedName name="LIN">[1]SERVIÇO!#REF!</definedName>
    <definedName name="LIQUIDO_PREPARADOR" localSheetId="1">#REF!</definedName>
    <definedName name="LIQUIDO_PREPARADOR" localSheetId="7">#REF!</definedName>
    <definedName name="LIQUIDO_PREPARADOR" localSheetId="6">#REF!</definedName>
    <definedName name="LIQUIDO_PREPARADOR" localSheetId="0">#REF!</definedName>
    <definedName name="LIQUIDO_PREPARADOR">#REF!</definedName>
    <definedName name="LIQUIDO_SELADOR">[4]Insumos!$I$361</definedName>
    <definedName name="LISTSEL" localSheetId="1">[1]SERVIÇO!#REF!</definedName>
    <definedName name="LISTSEL" localSheetId="7">[1]SERVIÇO!#REF!</definedName>
    <definedName name="LISTSEL" localSheetId="6">[1]SERVIÇO!#REF!</definedName>
    <definedName name="LISTSEL" localSheetId="0">[1]SERVIÇO!#REF!</definedName>
    <definedName name="LISTSEL">[1]SERVIÇO!#REF!</definedName>
    <definedName name="LIXA_FERRO" localSheetId="1">#REF!</definedName>
    <definedName name="LIXA_FERRO" localSheetId="7">#REF!</definedName>
    <definedName name="LIXA_FERRO" localSheetId="6">#REF!</definedName>
    <definedName name="LIXA_FERRO" localSheetId="0">#REF!</definedName>
    <definedName name="LIXA_FERRO">#REF!</definedName>
    <definedName name="LIXA_MADEIRA">[4]Insumos!$I$374</definedName>
    <definedName name="LOCAB" localSheetId="1">[1]SERVIÇO!#REF!</definedName>
    <definedName name="LOCAB" localSheetId="7">[1]SERVIÇO!#REF!</definedName>
    <definedName name="LOCAB" localSheetId="6">[1]SERVIÇO!#REF!</definedName>
    <definedName name="LOCAB" localSheetId="0">[1]SERVIÇO!#REF!</definedName>
    <definedName name="LOCAB">[1]SERVIÇO!#REF!</definedName>
    <definedName name="LOCAL" localSheetId="1">[1]SERVIÇO!#REF!</definedName>
    <definedName name="LOCAL" localSheetId="7">[1]SERVIÇO!#REF!</definedName>
    <definedName name="LOCAL" localSheetId="6">[1]SERVIÇO!#REF!</definedName>
    <definedName name="LOCAL" localSheetId="0">[1]SERVIÇO!#REF!</definedName>
    <definedName name="LOCAL">[1]SERVIÇO!#REF!</definedName>
    <definedName name="LS" localSheetId="1">#REF!</definedName>
    <definedName name="LS" localSheetId="7">#REF!</definedName>
    <definedName name="LS" localSheetId="6">#REF!</definedName>
    <definedName name="LS" localSheetId="0">#REF!</definedName>
    <definedName name="LS">#REF!</definedName>
    <definedName name="MANGUEIRA_30_M" localSheetId="1">#REF!</definedName>
    <definedName name="MANGUEIRA_30_M" localSheetId="7">#REF!</definedName>
    <definedName name="MANGUEIRA_30_M" localSheetId="6">#REF!</definedName>
    <definedName name="MANGUEIRA_30_M" localSheetId="0">#REF!</definedName>
    <definedName name="MANGUEIRA_30_M">#REF!</definedName>
    <definedName name="MARCAX" localSheetId="1">[1]SERVIÇO!#REF!</definedName>
    <definedName name="MARCAX" localSheetId="7">[1]SERVIÇO!#REF!</definedName>
    <definedName name="MARCAX" localSheetId="6">[1]SERVIÇO!#REF!</definedName>
    <definedName name="MARCAX" localSheetId="0">[1]SERVIÇO!#REF!</definedName>
    <definedName name="MARCAX">[1]SERVIÇO!#REF!</definedName>
    <definedName name="MARCENEIRO" localSheetId="1">#REF!</definedName>
    <definedName name="MARCENEIRO" localSheetId="7">#REF!</definedName>
    <definedName name="MARCENEIRO" localSheetId="6">#REF!</definedName>
    <definedName name="MARCENEIRO" localSheetId="0">#REF!</definedName>
    <definedName name="MARCENEIRO">#REF!</definedName>
    <definedName name="MARMORE_BRANCO" localSheetId="1">#REF!</definedName>
    <definedName name="MARMORE_BRANCO" localSheetId="7">#REF!</definedName>
    <definedName name="MARMORE_BRANCO" localSheetId="6">#REF!</definedName>
    <definedName name="MARMORE_BRANCO" localSheetId="0">#REF!</definedName>
    <definedName name="MARMORE_BRANCO">#REF!</definedName>
    <definedName name="Mary" localSheetId="7">{"total","SUM(total)","YNNNN",FALSE}</definedName>
    <definedName name="Mary" localSheetId="6">{"total","SUM(total)","YNNNN",FALSE}</definedName>
    <definedName name="Mary">{"total","SUM(total)","YNNNN",FALSE}</definedName>
    <definedName name="MASSA_OLEO" localSheetId="1">#REF!</definedName>
    <definedName name="MASSA_OLEO" localSheetId="7">#REF!</definedName>
    <definedName name="MASSA_OLEO" localSheetId="6">#REF!</definedName>
    <definedName name="MASSA_OLEO" localSheetId="0">#REF!</definedName>
    <definedName name="MASSA_OLEO">#REF!</definedName>
    <definedName name="MASSA_PVA">[4]Insumos!$I$363</definedName>
    <definedName name="Medição" localSheetId="1">#REF!</definedName>
    <definedName name="Medição" localSheetId="7">#REF!</definedName>
    <definedName name="Medição" localSheetId="6">#REF!</definedName>
    <definedName name="Medição" localSheetId="0">#REF!</definedName>
    <definedName name="Medição">#REF!</definedName>
    <definedName name="MENUBOM" localSheetId="1">[1]SERVIÇO!#REF!</definedName>
    <definedName name="MENUBOM" localSheetId="7">[1]SERVIÇO!#REF!</definedName>
    <definedName name="MENUBOM" localSheetId="6">[1]SERVIÇO!#REF!</definedName>
    <definedName name="MENUBOM" localSheetId="0">[1]SERVIÇO!#REF!</definedName>
    <definedName name="MENUBOM">[1]SERVIÇO!#REF!</definedName>
    <definedName name="MENUEQP" localSheetId="1">[1]SERVIÇO!#REF!</definedName>
    <definedName name="MENUEQP" localSheetId="6">[1]SERVIÇO!#REF!</definedName>
    <definedName name="MENUEQP" localSheetId="0">[1]SERVIÇO!#REF!</definedName>
    <definedName name="MENUEQP">[1]SERVIÇO!#REF!</definedName>
    <definedName name="MENUFIM" localSheetId="1">[1]SERVIÇO!#REF!</definedName>
    <definedName name="MENUFIM" localSheetId="6">[1]SERVIÇO!#REF!</definedName>
    <definedName name="MENUFIM" localSheetId="0">[1]SERVIÇO!#REF!</definedName>
    <definedName name="MENUFIM">[1]SERVIÇO!#REF!</definedName>
    <definedName name="MENUMED" localSheetId="1">[1]SERVIÇO!#REF!</definedName>
    <definedName name="MENUMED" localSheetId="6">[1]SERVIÇO!#REF!</definedName>
    <definedName name="MENUMED" localSheetId="0">[1]SERVIÇO!#REF!</definedName>
    <definedName name="MENUMED">[1]SERVIÇO!#REF!</definedName>
    <definedName name="MENUOBRA" localSheetId="1">[1]SERVIÇO!#REF!</definedName>
    <definedName name="MENUOBRA" localSheetId="6">[1]SERVIÇO!#REF!</definedName>
    <definedName name="MENUOBRA" localSheetId="0">[1]SERVIÇO!#REF!</definedName>
    <definedName name="MENUOBRA">[1]SERVIÇO!#REF!</definedName>
    <definedName name="MENUOUT" localSheetId="1">[1]SERVIÇO!#REF!</definedName>
    <definedName name="MENUOUT" localSheetId="6">[1]SERVIÇO!#REF!</definedName>
    <definedName name="MENUOUT" localSheetId="0">[1]SERVIÇO!#REF!</definedName>
    <definedName name="MENUOUT">[1]SERVIÇO!#REF!</definedName>
    <definedName name="MENUOUTRO" localSheetId="1">[1]SERVIÇO!#REF!</definedName>
    <definedName name="MENUOUTRO" localSheetId="6">[1]SERVIÇO!#REF!</definedName>
    <definedName name="MENUOUTRO" localSheetId="0">[1]SERVIÇO!#REF!</definedName>
    <definedName name="MENUOUTRO">[1]SERVIÇO!#REF!</definedName>
    <definedName name="menures" localSheetId="1">[1]SERVIÇO!#REF!</definedName>
    <definedName name="menures" localSheetId="6">[1]SERVIÇO!#REF!</definedName>
    <definedName name="menures" localSheetId="0">[1]SERVIÇO!#REF!</definedName>
    <definedName name="menures">[1]SERVIÇO!#REF!</definedName>
    <definedName name="Mirin" localSheetId="7">{"total","SUM(total)","YNNNN",FALSE}</definedName>
    <definedName name="Mirin" localSheetId="6">{"total","SUM(total)","YNNNN",FALSE}</definedName>
    <definedName name="Mirin">{"total","SUM(total)","YNNNN",FALSE}</definedName>
    <definedName name="MOD" localSheetId="7">{"total","SUM(total)","YNNNN",FALSE}</definedName>
    <definedName name="MOD" localSheetId="6">{"total","SUM(total)","YNNNN",FALSE}</definedName>
    <definedName name="MOD">{"total","SUM(total)","YNNNN",FALSE}</definedName>
    <definedName name="MODIFICAÇÃO" localSheetId="7">{"total","SUM(total)","YNNNN",FALSE}</definedName>
    <definedName name="MODIFICAÇÃO" localSheetId="6">{"total","SUM(total)","YNNNN",FALSE}</definedName>
    <definedName name="MODIFICAÇÃO">{"total","SUM(total)","YNNNN",FALSE}</definedName>
    <definedName name="módulo1.Extenso" localSheetId="7">#N/A</definedName>
    <definedName name="módulo1.Extenso" localSheetId="6">#N/A</definedName>
    <definedName name="módulo1.Extenso">[0]!módulo1.Extenso</definedName>
    <definedName name="MUNICIPIO" localSheetId="1">[1]SERVIÇO!#REF!</definedName>
    <definedName name="MUNICIPIO" localSheetId="7">[1]SERVIÇO!#REF!</definedName>
    <definedName name="MUNICIPIO" localSheetId="6">[1]SERVIÇO!#REF!</definedName>
    <definedName name="MUNICIPIO" localSheetId="0">[1]SERVIÇO!#REF!</definedName>
    <definedName name="MUNICIPIO">[1]SERVIÇO!#REF!</definedName>
    <definedName name="MURBOMB" localSheetId="1">[1]SERVIÇO!#REF!</definedName>
    <definedName name="MURBOMB" localSheetId="7">[1]SERVIÇO!#REF!</definedName>
    <definedName name="MURBOMB" localSheetId="6">[1]SERVIÇO!#REF!</definedName>
    <definedName name="MURBOMB" localSheetId="0">[1]SERVIÇO!#REF!</definedName>
    <definedName name="MURBOMB">[1]SERVIÇO!#REF!</definedName>
    <definedName name="NDATA" localSheetId="1">[1]SERVIÇO!#REF!</definedName>
    <definedName name="NDATA" localSheetId="6">[1]SERVIÇO!#REF!</definedName>
    <definedName name="NDATA" localSheetId="0">[1]SERVIÇO!#REF!</definedName>
    <definedName name="NDATA">[1]SERVIÇO!#REF!</definedName>
    <definedName name="NTEI" localSheetId="1">'[3]PRO-08'!#REF!</definedName>
    <definedName name="NTEI" localSheetId="6">'[3]PRO-08'!#REF!</definedName>
    <definedName name="NTEI" localSheetId="0">'[3]PRO-08'!#REF!</definedName>
    <definedName name="NTEI">'[3]PRO-08'!#REF!</definedName>
    <definedName name="NUCOPIAS" localSheetId="1">[1]SERVIÇO!#REF!</definedName>
    <definedName name="NUCOPIAS" localSheetId="6">[1]SERVIÇO!#REF!</definedName>
    <definedName name="NUCOPIAS" localSheetId="0">[1]SERVIÇO!#REF!</definedName>
    <definedName name="NUCOPIAS">[1]SERVIÇO!#REF!</definedName>
    <definedName name="OBRA" localSheetId="1">[1]SERVIÇO!#REF!</definedName>
    <definedName name="OBRA" localSheetId="6">[1]SERVIÇO!#REF!</definedName>
    <definedName name="OBRA" localSheetId="0">[1]SERVIÇO!#REF!</definedName>
    <definedName name="OBRA">[1]SERVIÇO!#REF!</definedName>
    <definedName name="OBRADUPL" localSheetId="1">[1]SERVIÇO!#REF!</definedName>
    <definedName name="OBRADUPL" localSheetId="6">[1]SERVIÇO!#REF!</definedName>
    <definedName name="OBRADUPL" localSheetId="0">[1]SERVIÇO!#REF!</definedName>
    <definedName name="OBRADUPL">[1]SERVIÇO!#REF!</definedName>
    <definedName name="OBRALOC" localSheetId="1">[1]SERVIÇO!#REF!</definedName>
    <definedName name="OBRALOC" localSheetId="6">[1]SERVIÇO!#REF!</definedName>
    <definedName name="OBRALOC" localSheetId="0">[1]SERVIÇO!#REF!</definedName>
    <definedName name="OBRALOC">[1]SERVIÇO!#REF!</definedName>
    <definedName name="OBRASEL" localSheetId="1">[1]SERVIÇO!#REF!</definedName>
    <definedName name="OBRASEL" localSheetId="6">[1]SERVIÇO!#REF!</definedName>
    <definedName name="OBRASEL" localSheetId="0">[1]SERVIÇO!#REF!</definedName>
    <definedName name="OBRASEL">[1]SERVIÇO!#REF!</definedName>
    <definedName name="OPA" localSheetId="1">'[3]PRO-08'!#REF!</definedName>
    <definedName name="OPA" localSheetId="6">'[3]PRO-08'!#REF!</definedName>
    <definedName name="OPA" localSheetId="0">'[3]PRO-08'!#REF!</definedName>
    <definedName name="OPA">'[3]PRO-08'!#REF!</definedName>
    <definedName name="PARAFUSO_PARA_LOUÇA" localSheetId="1">#REF!</definedName>
    <definedName name="PARAFUSO_PARA_LOUÇA" localSheetId="7">#REF!</definedName>
    <definedName name="PARAFUSO_PARA_LOUÇA" localSheetId="6">#REF!</definedName>
    <definedName name="PARAFUSO_PARA_LOUÇA" localSheetId="0">#REF!</definedName>
    <definedName name="PARAFUSO_PARA_LOUÇA">#REF!</definedName>
    <definedName name="PDER" localSheetId="1">[1]SERVIÇO!#REF!</definedName>
    <definedName name="PDER" localSheetId="7">[1]SERVIÇO!#REF!</definedName>
    <definedName name="PDER" localSheetId="6">[1]SERVIÇO!#REF!</definedName>
    <definedName name="PDER" localSheetId="0">[1]SERVIÇO!#REF!</definedName>
    <definedName name="PDER">[1]SERVIÇO!#REF!</definedName>
    <definedName name="PDIVERS" localSheetId="1">[1]SERVIÇO!#REF!</definedName>
    <definedName name="PDIVERS" localSheetId="6">[1]SERVIÇO!#REF!</definedName>
    <definedName name="PDIVERS" localSheetId="0">[1]SERVIÇO!#REF!</definedName>
    <definedName name="PDIVERS">[1]SERVIÇO!#REF!</definedName>
    <definedName name="PEÇA_6_X_3_MAD_LEI" localSheetId="1">#REF!</definedName>
    <definedName name="PEÇA_6_X_3_MAD_LEI" localSheetId="7">#REF!</definedName>
    <definedName name="PEÇA_6_X_3_MAD_LEI" localSheetId="6">#REF!</definedName>
    <definedName name="PEÇA_6_X_3_MAD_LEI" localSheetId="0">#REF!</definedName>
    <definedName name="PEÇA_6_X_3_MAD_LEI">#REF!</definedName>
    <definedName name="PEDRA_PRETA">[4]Insumos!$I$12</definedName>
    <definedName name="PEDREIRO" localSheetId="1">#REF!</definedName>
    <definedName name="PEDREIRO" localSheetId="7">#REF!</definedName>
    <definedName name="PEDREIRO" localSheetId="6">#REF!</definedName>
    <definedName name="PEDREIRO" localSheetId="0">#REF!</definedName>
    <definedName name="PEDREIRO">#REF!</definedName>
    <definedName name="PEMD" localSheetId="1">[1]SERVIÇO!#REF!</definedName>
    <definedName name="PEMD" localSheetId="7">[1]SERVIÇO!#REF!</definedName>
    <definedName name="PEMD" localSheetId="6">[1]SERVIÇO!#REF!</definedName>
    <definedName name="PEMD" localSheetId="0">[1]SERVIÇO!#REF!</definedName>
    <definedName name="PEMD">[1]SERVIÇO!#REF!</definedName>
    <definedName name="PERNAMANCA">[4]Insumos!$I$71</definedName>
    <definedName name="PERNAMANCA_MAD_LEI" localSheetId="1">#REF!</definedName>
    <definedName name="PERNAMANCA_MAD_LEI" localSheetId="7">#REF!</definedName>
    <definedName name="PERNAMANCA_MAD_LEI" localSheetId="6">#REF!</definedName>
    <definedName name="PERNAMANCA_MAD_LEI" localSheetId="0">#REF!</definedName>
    <definedName name="PERNAMANCA_MAD_LEI">#REF!</definedName>
    <definedName name="pesquisa" localSheetId="1">#REF!</definedName>
    <definedName name="pesquisa" localSheetId="7">#REF!</definedName>
    <definedName name="pesquisa" localSheetId="6">#REF!</definedName>
    <definedName name="pesquisa" localSheetId="0">#REF!</definedName>
    <definedName name="pesquisa">#REF!</definedName>
    <definedName name="PIEQUIP" localSheetId="1">[1]SERVIÇO!#REF!</definedName>
    <definedName name="PIEQUIP" localSheetId="7">[1]SERVIÇO!#REF!</definedName>
    <definedName name="PIEQUIP" localSheetId="6">[1]SERVIÇO!#REF!</definedName>
    <definedName name="PIEQUIP" localSheetId="0">[1]SERVIÇO!#REF!</definedName>
    <definedName name="PIEQUIP">[1]SERVIÇO!#REF!</definedName>
    <definedName name="PINTOR" localSheetId="1">#REF!</definedName>
    <definedName name="PINTOR" localSheetId="7">#REF!</definedName>
    <definedName name="PINTOR" localSheetId="6">#REF!</definedName>
    <definedName name="PINTOR" localSheetId="0">#REF!</definedName>
    <definedName name="PINTOR">#REF!</definedName>
    <definedName name="PL" localSheetId="1">#REF!</definedName>
    <definedName name="PL" localSheetId="7">#REF!</definedName>
    <definedName name="PL" localSheetId="6">#REF!</definedName>
    <definedName name="PL" localSheetId="0">#REF!</definedName>
    <definedName name="PL">#REF!</definedName>
    <definedName name="PMUR" localSheetId="1">[1]SERVIÇO!#REF!</definedName>
    <definedName name="PMUR" localSheetId="7">[1]SERVIÇO!#REF!</definedName>
    <definedName name="PMUR" localSheetId="6">[1]SERVIÇO!#REF!</definedName>
    <definedName name="PMUR" localSheetId="0">[1]SERVIÇO!#REF!</definedName>
    <definedName name="PMUR">[1]SERVIÇO!#REF!</definedName>
    <definedName name="PO_QUIMICO_4KG" localSheetId="1">#REF!</definedName>
    <definedName name="PO_QUIMICO_4KG" localSheetId="7">#REF!</definedName>
    <definedName name="PO_QUIMICO_4KG" localSheetId="6">#REF!</definedName>
    <definedName name="PO_QUIMICO_4KG" localSheetId="0">#REF!</definedName>
    <definedName name="PO_QUIMICO_4KG">#REF!</definedName>
    <definedName name="PONTALETE" localSheetId="1">#REF!</definedName>
    <definedName name="PONTALETE" localSheetId="7">#REF!</definedName>
    <definedName name="PONTALETE" localSheetId="6">#REF!</definedName>
    <definedName name="PONTALETE" localSheetId="0">#REF!</definedName>
    <definedName name="PONTALETE">#REF!</definedName>
    <definedName name="prego" localSheetId="1">#REF!</definedName>
    <definedName name="prego" localSheetId="7">#REF!</definedName>
    <definedName name="prego" localSheetId="6">#REF!</definedName>
    <definedName name="prego" localSheetId="0">#REF!</definedName>
    <definedName name="prego">#REF!</definedName>
    <definedName name="PREGO_1_X_16" localSheetId="1">#REF!</definedName>
    <definedName name="PREGO_1_X_16" localSheetId="6">#REF!</definedName>
    <definedName name="PREGO_1_X_16" localSheetId="0">#REF!</definedName>
    <definedName name="PREGO_1_X_16">#REF!</definedName>
    <definedName name="PREGO_2_12_X_12" localSheetId="1">#REF!</definedName>
    <definedName name="PREGO_2_12_X_12" localSheetId="6">#REF!</definedName>
    <definedName name="PREGO_2_12_X_12" localSheetId="0">#REF!</definedName>
    <definedName name="PREGO_2_12_X_12">#REF!</definedName>
    <definedName name="PREGO_2_12X10" localSheetId="1">#REF!</definedName>
    <definedName name="PREGO_2_12X10" localSheetId="6">#REF!</definedName>
    <definedName name="PREGO_2_12X10" localSheetId="0">#REF!</definedName>
    <definedName name="PREGO_2_12X10">#REF!</definedName>
    <definedName name="PREGO_2X11" localSheetId="1">#REF!</definedName>
    <definedName name="PREGO_2X11" localSheetId="6">#REF!</definedName>
    <definedName name="PREGO_2X11" localSheetId="0">#REF!</definedName>
    <definedName name="PREGO_2X11">#REF!</definedName>
    <definedName name="PREGO_2X12" localSheetId="1">#REF!</definedName>
    <definedName name="PREGO_2X12" localSheetId="6">#REF!</definedName>
    <definedName name="PREGO_2X12" localSheetId="0">#REF!</definedName>
    <definedName name="PREGO_2X12">#REF!</definedName>
    <definedName name="PTGERAL" localSheetId="1">[1]SERVIÇO!#REF!</definedName>
    <definedName name="PTGERAL" localSheetId="7">[1]SERVIÇO!#REF!</definedName>
    <definedName name="PTGERAL" localSheetId="6">[1]SERVIÇO!#REF!</definedName>
    <definedName name="PTGERAL" localSheetId="0">[1]SERVIÇO!#REF!</definedName>
    <definedName name="PTGERAL">[1]SERVIÇO!#REF!</definedName>
    <definedName name="QQ_2" localSheetId="7">#N/A</definedName>
    <definedName name="QQ_2" localSheetId="6">#N/A</definedName>
    <definedName name="QQ_2">[0]!QQ_2</definedName>
    <definedName name="QTNULO" localSheetId="1">[1]SERVIÇO!#REF!</definedName>
    <definedName name="QTNULO" localSheetId="7">[1]SERVIÇO!#REF!</definedName>
    <definedName name="QTNULO" localSheetId="6">[1]SERVIÇO!#REF!</definedName>
    <definedName name="QTNULO" localSheetId="0">[1]SERVIÇO!#REF!</definedName>
    <definedName name="QTNULO">[1]SERVIÇO!#REF!</definedName>
    <definedName name="QTPADRAO" localSheetId="1">[1]SERVIÇO!#REF!</definedName>
    <definedName name="QTPADRAO" localSheetId="7">[1]SERVIÇO!#REF!</definedName>
    <definedName name="QTPADRAO" localSheetId="6">[1]SERVIÇO!#REF!</definedName>
    <definedName name="QTPADRAO" localSheetId="0">[1]SERVIÇO!#REF!</definedName>
    <definedName name="QTPADRAO">[1]SERVIÇO!#REF!</definedName>
    <definedName name="QTRES" localSheetId="1">[1]SERVIÇO!#REF!</definedName>
    <definedName name="QTRES" localSheetId="6">[1]SERVIÇO!#REF!</definedName>
    <definedName name="QTRES" localSheetId="0">[1]SERVIÇO!#REF!</definedName>
    <definedName name="QTRES">[1]SERVIÇO!#REF!</definedName>
    <definedName name="QUANT" localSheetId="1">[1]SERVIÇO!#REF!</definedName>
    <definedName name="QUANT" localSheetId="6">[1]SERVIÇO!#REF!</definedName>
    <definedName name="QUANT" localSheetId="0">[1]SERVIÇO!#REF!</definedName>
    <definedName name="QUANT">[1]SERVIÇO!#REF!</definedName>
    <definedName name="QUANTP" localSheetId="1">[1]SERVIÇO!#REF!</definedName>
    <definedName name="QUANTP" localSheetId="6">[1]SERVIÇO!#REF!</definedName>
    <definedName name="QUANTP" localSheetId="0">[1]SERVIÇO!#REF!</definedName>
    <definedName name="QUANTP">[1]SERVIÇO!#REF!</definedName>
    <definedName name="RARQIMP" localSheetId="1">[1]SERVIÇO!#REF!</definedName>
    <definedName name="RARQIMP" localSheetId="6">[1]SERVIÇO!#REF!</definedName>
    <definedName name="RARQIMP" localSheetId="0">[1]SERVIÇO!#REF!</definedName>
    <definedName name="RARQIMP">[1]SERVIÇO!#REF!</definedName>
    <definedName name="RBV">[9]Teor!$C$3:$C$7</definedName>
    <definedName name="RECADUC" localSheetId="1">[1]SERVIÇO!#REF!</definedName>
    <definedName name="RECADUC" localSheetId="7">[1]SERVIÇO!#REF!</definedName>
    <definedName name="RECADUC" localSheetId="6">[1]SERVIÇO!#REF!</definedName>
    <definedName name="RECADUC" localSheetId="0">[1]SERVIÇO!#REF!</definedName>
    <definedName name="RECADUC">[1]SERVIÇO!#REF!</definedName>
    <definedName name="REFERENTE" localSheetId="1">#REF!</definedName>
    <definedName name="REFERENTE" localSheetId="7">#REF!</definedName>
    <definedName name="REFERENTE" localSheetId="6">#REF!</definedName>
    <definedName name="REFERENTE" localSheetId="0">#REF!</definedName>
    <definedName name="REFERENTE">#REF!</definedName>
    <definedName name="REG" localSheetId="1">#REF!</definedName>
    <definedName name="REG" localSheetId="7">#REF!</definedName>
    <definedName name="REG" localSheetId="6">#REF!</definedName>
    <definedName name="REG" localSheetId="0">#REF!</definedName>
    <definedName name="REG">#REF!</definedName>
    <definedName name="REGUA_DUZIA">[4]Insumos!$I$61</definedName>
    <definedName name="REGULA" localSheetId="1">#REF!</definedName>
    <definedName name="REGULA" localSheetId="7">#REF!</definedName>
    <definedName name="REGULA" localSheetId="6">#REF!</definedName>
    <definedName name="REGULA" localSheetId="0">#REF!</definedName>
    <definedName name="REGULA">#REF!</definedName>
    <definedName name="REJUNTE" localSheetId="1">#REF!</definedName>
    <definedName name="REJUNTE" localSheetId="7">#REF!</definedName>
    <definedName name="REJUNTE" localSheetId="6">#REF!</definedName>
    <definedName name="REJUNTE" localSheetId="0">#REF!</definedName>
    <definedName name="REJUNTE">#REF!</definedName>
    <definedName name="RESUMO" localSheetId="7">#N/A</definedName>
    <definedName name="RESUMO" localSheetId="6">#N/A</definedName>
    <definedName name="RESUMO">[0]!RESUMO</definedName>
    <definedName name="ridbeb" localSheetId="1">[1]SERVIÇO!#REF!</definedName>
    <definedName name="ridbeb" localSheetId="7">[1]SERVIÇO!#REF!</definedName>
    <definedName name="ridbeb" localSheetId="6">[1]SERVIÇO!#REF!</definedName>
    <definedName name="ridbeb" localSheetId="0">[1]SERVIÇO!#REF!</definedName>
    <definedName name="ridbeb">[1]SERVIÇO!#REF!</definedName>
    <definedName name="RIDCHAF" localSheetId="1">[1]SERVIÇO!#REF!</definedName>
    <definedName name="RIDCHAF" localSheetId="7">[1]SERVIÇO!#REF!</definedName>
    <definedName name="RIDCHAF" localSheetId="6">[1]SERVIÇO!#REF!</definedName>
    <definedName name="RIDCHAF" localSheetId="0">[1]SERVIÇO!#REF!</definedName>
    <definedName name="RIDCHAF">[1]SERVIÇO!#REF!</definedName>
    <definedName name="ridres05" localSheetId="1">[1]SERVIÇO!#REF!</definedName>
    <definedName name="ridres05" localSheetId="6">[1]SERVIÇO!#REF!</definedName>
    <definedName name="ridres05" localSheetId="0">[1]SERVIÇO!#REF!</definedName>
    <definedName name="ridres05">[1]SERVIÇO!#REF!</definedName>
    <definedName name="RIDRES10" localSheetId="1">[1]SERVIÇO!#REF!</definedName>
    <definedName name="RIDRES10" localSheetId="6">[1]SERVIÇO!#REF!</definedName>
    <definedName name="RIDRES10" localSheetId="0">[1]SERVIÇO!#REF!</definedName>
    <definedName name="RIDRES10">[1]SERVIÇO!#REF!</definedName>
    <definedName name="RIDRES15" localSheetId="1">[1]SERVIÇO!#REF!</definedName>
    <definedName name="RIDRES15" localSheetId="6">[1]SERVIÇO!#REF!</definedName>
    <definedName name="RIDRES15" localSheetId="0">[1]SERVIÇO!#REF!</definedName>
    <definedName name="RIDRES15">[1]SERVIÇO!#REF!</definedName>
    <definedName name="RIPAO">[4]Insumos!$I$61</definedName>
    <definedName name="RIPÃO" localSheetId="1">#REF!</definedName>
    <definedName name="RIPÃO" localSheetId="7">#REF!</definedName>
    <definedName name="RIPÃO" localSheetId="6">#REF!</definedName>
    <definedName name="RIPÃO" localSheetId="0">#REF!</definedName>
    <definedName name="RIPÃO">#REF!</definedName>
    <definedName name="RIPÃO_COMUM">[4]Insumos!$I$61</definedName>
    <definedName name="RIPÃO_MAD_LEI" localSheetId="1">#REF!</definedName>
    <definedName name="RIPÃO_MAD_LEI" localSheetId="7">#REF!</definedName>
    <definedName name="RIPÃO_MAD_LEI" localSheetId="6">#REF!</definedName>
    <definedName name="RIPÃO_MAD_LEI" localSheetId="0">#REF!</definedName>
    <definedName name="RIPÃO_MAD_LEI">#REF!</definedName>
    <definedName name="RMA" localSheetId="1">'[3]PRO-08'!#REF!</definedName>
    <definedName name="RMA" localSheetId="7">'[3]PRO-08'!#REF!</definedName>
    <definedName name="RMA" localSheetId="6">'[3]PRO-08'!#REF!</definedName>
    <definedName name="RMA" localSheetId="0">'[3]PRO-08'!#REF!</definedName>
    <definedName name="RMA">'[3]PRO-08'!#REF!</definedName>
    <definedName name="RODAPE_CINZA_CORUMBA" localSheetId="1">#REF!</definedName>
    <definedName name="RODAPE_CINZA_CORUMBA" localSheetId="7">#REF!</definedName>
    <definedName name="RODAPE_CINZA_CORUMBA" localSheetId="6">#REF!</definedName>
    <definedName name="RODAPE_CINZA_CORUMBA" localSheetId="0">#REF!</definedName>
    <definedName name="RODAPE_CINZA_CORUMBA">#REF!</definedName>
    <definedName name="ROMANO" localSheetId="1">[1]SERVIÇO!#REF!</definedName>
    <definedName name="ROMANO" localSheetId="7">[1]SERVIÇO!#REF!</definedName>
    <definedName name="ROMANO" localSheetId="6">[1]SERVIÇO!#REF!</definedName>
    <definedName name="ROMANO" localSheetId="0">[1]SERVIÇO!#REF!</definedName>
    <definedName name="ROMANO">[1]SERVIÇO!#REF!</definedName>
    <definedName name="ROTCOMP" localSheetId="1">[1]SERVIÇO!#REF!</definedName>
    <definedName name="ROTCOMP" localSheetId="6">[1]SERVIÇO!#REF!</definedName>
    <definedName name="ROTCOMP" localSheetId="0">[1]SERVIÇO!#REF!</definedName>
    <definedName name="ROTCOMP">[1]SERVIÇO!#REF!</definedName>
    <definedName name="ROTIMP" localSheetId="1">[1]SERVIÇO!#REF!</definedName>
    <definedName name="ROTIMP" localSheetId="6">[1]SERVIÇO!#REF!</definedName>
    <definedName name="ROTIMP" localSheetId="0">[1]SERVIÇO!#REF!</definedName>
    <definedName name="ROTIMP">[1]SERVIÇO!#REF!</definedName>
    <definedName name="ROTRES" localSheetId="1">[1]SERVIÇO!#REF!</definedName>
    <definedName name="ROTRES" localSheetId="6">[1]SERVIÇO!#REF!</definedName>
    <definedName name="ROTRES" localSheetId="0">[1]SERVIÇO!#REF!</definedName>
    <definedName name="ROTRES">[1]SERVIÇO!#REF!</definedName>
    <definedName name="RQTADUC" localSheetId="1">[1]SERVIÇO!#REF!</definedName>
    <definedName name="RQTADUC" localSheetId="6">[1]SERVIÇO!#REF!</definedName>
    <definedName name="RQTADUC" localSheetId="0">[1]SERVIÇO!#REF!</definedName>
    <definedName name="RQTADUC">[1]SERVIÇO!#REF!</definedName>
    <definedName name="rqtbeb" localSheetId="1">[1]SERVIÇO!#REF!</definedName>
    <definedName name="rqtbeb" localSheetId="6">[1]SERVIÇO!#REF!</definedName>
    <definedName name="rqtbeb" localSheetId="0">[1]SERVIÇO!#REF!</definedName>
    <definedName name="rqtbeb">[1]SERVIÇO!#REF!</definedName>
    <definedName name="RQTCHAF" localSheetId="1">[1]SERVIÇO!#REF!</definedName>
    <definedName name="RQTCHAF" localSheetId="6">[1]SERVIÇO!#REF!</definedName>
    <definedName name="RQTCHAF" localSheetId="0">[1]SERVIÇO!#REF!</definedName>
    <definedName name="RQTCHAF">[1]SERVIÇO!#REF!</definedName>
    <definedName name="RQTDERV" localSheetId="1">[1]SERVIÇO!#REF!</definedName>
    <definedName name="RQTDERV" localSheetId="6">[1]SERVIÇO!#REF!</definedName>
    <definedName name="RQTDERV" localSheetId="0">[1]SERVIÇO!#REF!</definedName>
    <definedName name="RQTDERV">[1]SERVIÇO!#REF!</definedName>
    <definedName name="rres05" localSheetId="1">[1]SERVIÇO!#REF!</definedName>
    <definedName name="rres05" localSheetId="6">[1]SERVIÇO!#REF!</definedName>
    <definedName name="rres05" localSheetId="0">[1]SERVIÇO!#REF!</definedName>
    <definedName name="rres05">[1]SERVIÇO!#REF!</definedName>
    <definedName name="RRES10" localSheetId="1">[1]SERVIÇO!#REF!</definedName>
    <definedName name="RRES10" localSheetId="6">[1]SERVIÇO!#REF!</definedName>
    <definedName name="RRES10" localSheetId="0">[1]SERVIÇO!#REF!</definedName>
    <definedName name="RRES10">[1]SERVIÇO!#REF!</definedName>
    <definedName name="RRES15" localSheetId="1">[1]SERVIÇO!#REF!</definedName>
    <definedName name="RRES15" localSheetId="6">[1]SERVIÇO!#REF!</definedName>
    <definedName name="RRES15" localSheetId="0">[1]SERVIÇO!#REF!</definedName>
    <definedName name="RRES15">[1]SERVIÇO!#REF!</definedName>
    <definedName name="RRES20" localSheetId="1">[1]SERVIÇO!#REF!</definedName>
    <definedName name="RRES20" localSheetId="6">[1]SERVIÇO!#REF!</definedName>
    <definedName name="RRES20" localSheetId="0">[1]SERVIÇO!#REF!</definedName>
    <definedName name="RRES20">[1]SERVIÇO!#REF!</definedName>
    <definedName name="RRR" localSheetId="1">[1]SERVIÇO!#REF!</definedName>
    <definedName name="RRR" localSheetId="6">[1]SERVIÇO!#REF!</definedName>
    <definedName name="RRR" localSheetId="0">[1]SERVIÇO!#REF!</definedName>
    <definedName name="RRR">[1]SERVIÇO!#REF!</definedName>
    <definedName name="RRTEMP" localSheetId="1">[1]SERVIÇO!#REF!</definedName>
    <definedName name="RRTEMP" localSheetId="6">[1]SERVIÇO!#REF!</definedName>
    <definedName name="RRTEMP" localSheetId="0">[1]SERVIÇO!#REF!</definedName>
    <definedName name="RRTEMP">[1]SERVIÇO!#REF!</definedName>
    <definedName name="RS" localSheetId="1">#REF!</definedName>
    <definedName name="RS" localSheetId="7">#REF!</definedName>
    <definedName name="RS" localSheetId="6">#REF!</definedName>
    <definedName name="RS" localSheetId="0">#REF!</definedName>
    <definedName name="RS">#REF!</definedName>
    <definedName name="RSEQ" localSheetId="1">[1]SERVIÇO!#REF!</definedName>
    <definedName name="RSEQ" localSheetId="6">[1]SERVIÇO!#REF!</definedName>
    <definedName name="RSEQ" localSheetId="0">[1]SERVIÇO!#REF!</definedName>
    <definedName name="RSEQ">[1]SERVIÇO!#REF!</definedName>
    <definedName name="RSUBTOT" localSheetId="1">[1]SERVIÇO!#REF!</definedName>
    <definedName name="RSUBTOT" localSheetId="6">[1]SERVIÇO!#REF!</definedName>
    <definedName name="RSUBTOT" localSheetId="0">[1]SERVIÇO!#REF!</definedName>
    <definedName name="RSUBTOT">[1]SERVIÇO!#REF!</definedName>
    <definedName name="rtitbeb" localSheetId="1">[1]SERVIÇO!#REF!</definedName>
    <definedName name="rtitbeb" localSheetId="6">[1]SERVIÇO!#REF!</definedName>
    <definedName name="rtitbeb" localSheetId="0">[1]SERVIÇO!#REF!</definedName>
    <definedName name="rtitbeb">[1]SERVIÇO!#REF!</definedName>
    <definedName name="RTITCHAF" localSheetId="1">[1]SERVIÇO!#REF!</definedName>
    <definedName name="RTITCHAF" localSheetId="6">[1]SERVIÇO!#REF!</definedName>
    <definedName name="RTITCHAF" localSheetId="0">[1]SERVIÇO!#REF!</definedName>
    <definedName name="RTITCHAF">[1]SERVIÇO!#REF!</definedName>
    <definedName name="rtubos" localSheetId="1">[1]SERVIÇO!#REF!</definedName>
    <definedName name="rtubos" localSheetId="6">[1]SERVIÇO!#REF!</definedName>
    <definedName name="rtubos" localSheetId="0">[1]SERVIÇO!#REF!</definedName>
    <definedName name="rtubos">[1]SERVIÇO!#REF!</definedName>
    <definedName name="SARRAFO" localSheetId="1">#REF!</definedName>
    <definedName name="SARRAFO" localSheetId="7">#REF!</definedName>
    <definedName name="SARRAFO" localSheetId="6">#REF!</definedName>
    <definedName name="SARRAFO" localSheetId="0">#REF!</definedName>
    <definedName name="SARRAFO">#REF!</definedName>
    <definedName name="sbg" localSheetId="1">#REF!</definedName>
    <definedName name="sbg" localSheetId="7">#REF!</definedName>
    <definedName name="sbg" localSheetId="6">#REF!</definedName>
    <definedName name="sbg" localSheetId="0">#REF!</definedName>
    <definedName name="sbg">#REF!</definedName>
    <definedName name="SBTC" localSheetId="1">#REF!</definedName>
    <definedName name="SBTC" localSheetId="7">#REF!</definedName>
    <definedName name="SBTC" localSheetId="6">#REF!</definedName>
    <definedName name="SBTC" localSheetId="0">#REF!</definedName>
    <definedName name="SBTC">#REF!</definedName>
    <definedName name="SEIXO" localSheetId="1">#REF!</definedName>
    <definedName name="SEIXO" localSheetId="6">#REF!</definedName>
    <definedName name="SEIXO" localSheetId="0">#REF!</definedName>
    <definedName name="SEIXO">#REF!</definedName>
    <definedName name="SemanaTerminando" localSheetId="1">[10]materiais!#REF!</definedName>
    <definedName name="SemanaTerminando" localSheetId="7">[10]materiais!#REF!</definedName>
    <definedName name="SemanaTerminando" localSheetId="6">[10]materiais!#REF!</definedName>
    <definedName name="SemanaTerminando" localSheetId="0">[10]materiais!#REF!</definedName>
    <definedName name="SemanaTerminando">[10]materiais!#REF!</definedName>
    <definedName name="SET">[11]Comp!$E$361:$E$428</definedName>
    <definedName name="SIFÃO_CROMADO" localSheetId="1">#REF!</definedName>
    <definedName name="SIFÃO_CROMADO" localSheetId="7">#REF!</definedName>
    <definedName name="SIFÃO_CROMADO" localSheetId="6">#REF!</definedName>
    <definedName name="SIFÃO_CROMADO" localSheetId="0">#REF!</definedName>
    <definedName name="SIFÃO_CROMADO">#REF!</definedName>
    <definedName name="SISTEM1" localSheetId="1">[1]SERVIÇO!#REF!</definedName>
    <definedName name="SISTEM1" localSheetId="7">[1]SERVIÇO!#REF!</definedName>
    <definedName name="SISTEM1" localSheetId="6">[1]SERVIÇO!#REF!</definedName>
    <definedName name="SISTEM1" localSheetId="0">[1]SERVIÇO!#REF!</definedName>
    <definedName name="SISTEM1">[1]SERVIÇO!#REF!</definedName>
    <definedName name="SISTEM2" localSheetId="1">[1]SERVIÇO!#REF!</definedName>
    <definedName name="SISTEM2" localSheetId="6">[1]SERVIÇO!#REF!</definedName>
    <definedName name="SISTEM2" localSheetId="0">[1]SERVIÇO!#REF!</definedName>
    <definedName name="SISTEM2">[1]SERVIÇO!#REF!</definedName>
    <definedName name="SOLEIRA_CINZA_CORUMBA" localSheetId="1">#REF!</definedName>
    <definedName name="SOLEIRA_CINZA_CORUMBA" localSheetId="7">#REF!</definedName>
    <definedName name="SOLEIRA_CINZA_CORUMBA" localSheetId="6">#REF!</definedName>
    <definedName name="SOLEIRA_CINZA_CORUMBA" localSheetId="0">#REF!</definedName>
    <definedName name="SOLEIRA_CINZA_CORUMBA">#REF!</definedName>
    <definedName name="SOLU_LIMPADORA" localSheetId="1">#REF!</definedName>
    <definedName name="SOLU_LIMPADORA" localSheetId="7">#REF!</definedName>
    <definedName name="SOLU_LIMPADORA" localSheetId="6">#REF!</definedName>
    <definedName name="SOLU_LIMPADORA" localSheetId="0">#REF!</definedName>
    <definedName name="SOLU_LIMPADORA">#REF!</definedName>
    <definedName name="SSS" localSheetId="1">[1]SERVIÇO!#REF!</definedName>
    <definedName name="SSS" localSheetId="7">[1]SERVIÇO!#REF!</definedName>
    <definedName name="SSS" localSheetId="6">[1]SERVIÇO!#REF!</definedName>
    <definedName name="SSS" localSheetId="0">[1]SERVIÇO!#REF!</definedName>
    <definedName name="SSS">[1]SERVIÇO!#REF!</definedName>
    <definedName name="SSTEMP" localSheetId="1">[1]SERVIÇO!#REF!</definedName>
    <definedName name="SSTEMP" localSheetId="6">[1]SERVIÇO!#REF!</definedName>
    <definedName name="SSTEMP" localSheetId="0">[1]SERVIÇO!#REF!</definedName>
    <definedName name="SSTEMP">[1]SERVIÇO!#REF!</definedName>
    <definedName name="SUBDER" localSheetId="1">[1]SERVIÇO!#REF!</definedName>
    <definedName name="SUBDER" localSheetId="6">[1]SERVIÇO!#REF!</definedName>
    <definedName name="SUBDER" localSheetId="0">[1]SERVIÇO!#REF!</definedName>
    <definedName name="SUBDER">[1]SERVIÇO!#REF!</definedName>
    <definedName name="SUBDIV" localSheetId="1">[1]SERVIÇO!#REF!</definedName>
    <definedName name="SUBDIV" localSheetId="6">[1]SERVIÇO!#REF!</definedName>
    <definedName name="SUBDIV" localSheetId="0">[1]SERVIÇO!#REF!</definedName>
    <definedName name="SUBDIV">[1]SERVIÇO!#REF!</definedName>
    <definedName name="SUBEQP" localSheetId="1">[1]SERVIÇO!#REF!</definedName>
    <definedName name="SUBEQP" localSheetId="6">[1]SERVIÇO!#REF!</definedName>
    <definedName name="SUBEQP" localSheetId="0">[1]SERVIÇO!#REF!</definedName>
    <definedName name="SUBEQP">[1]SERVIÇO!#REF!</definedName>
    <definedName name="SUBMUR" localSheetId="1">[1]SERVIÇO!#REF!</definedName>
    <definedName name="SUBMUR" localSheetId="6">[1]SERVIÇO!#REF!</definedName>
    <definedName name="SUBMUR" localSheetId="0">[1]SERVIÇO!#REF!</definedName>
    <definedName name="SUBMUR">[1]SERVIÇO!#REF!</definedName>
    <definedName name="TABUA" localSheetId="1">#REF!</definedName>
    <definedName name="TABUA" localSheetId="7">#REF!</definedName>
    <definedName name="TABUA" localSheetId="6">#REF!</definedName>
    <definedName name="TABUA" localSheetId="0">#REF!</definedName>
    <definedName name="TABUA">#REF!</definedName>
    <definedName name="TABUA.METRO" localSheetId="1">#REF!</definedName>
    <definedName name="TABUA.METRO" localSheetId="7">#REF!</definedName>
    <definedName name="TABUA.METRO" localSheetId="6">#REF!</definedName>
    <definedName name="TABUA.METRO" localSheetId="0">#REF!</definedName>
    <definedName name="TABUA.METRO">#REF!</definedName>
    <definedName name="TABUA_DUZIA">[4]Insumos!$I$70</definedName>
    <definedName name="TÁBUA_MAD_FORTE" localSheetId="1">#REF!</definedName>
    <definedName name="TÁBUA_MAD_FORTE" localSheetId="7">#REF!</definedName>
    <definedName name="TÁBUA_MAD_FORTE" localSheetId="6">#REF!</definedName>
    <definedName name="TÁBUA_MAD_FORTE" localSheetId="0">#REF!</definedName>
    <definedName name="TÁBUA_MAD_FORTE">#REF!</definedName>
    <definedName name="TARUGO" localSheetId="1">#REF!</definedName>
    <definedName name="TARUGO" localSheetId="7">#REF!</definedName>
    <definedName name="TARUGO" localSheetId="6">#REF!</definedName>
    <definedName name="TARUGO" localSheetId="0">#REF!</definedName>
    <definedName name="TARUGO">#REF!</definedName>
    <definedName name="TELHA_FIBROCIMENTO_6MM" localSheetId="1">#REF!</definedName>
    <definedName name="TELHA_FIBROCIMENTO_6MM" localSheetId="7">#REF!</definedName>
    <definedName name="TELHA_FIBROCIMENTO_6MM" localSheetId="6">#REF!</definedName>
    <definedName name="TELHA_FIBROCIMENTO_6MM" localSheetId="0">#REF!</definedName>
    <definedName name="TELHA_FIBROCIMENTO_6MM">#REF!</definedName>
    <definedName name="TELHA_FRIBOCIMENTO_4MM" localSheetId="1">#REF!</definedName>
    <definedName name="TELHA_FRIBOCIMENTO_4MM" localSheetId="6">#REF!</definedName>
    <definedName name="TELHA_FRIBOCIMENTO_4MM" localSheetId="0">#REF!</definedName>
    <definedName name="TELHA_FRIBOCIMENTO_4MM">#REF!</definedName>
    <definedName name="TELHA_PLAN" localSheetId="1">#REF!</definedName>
    <definedName name="TELHA_PLAN" localSheetId="6">#REF!</definedName>
    <definedName name="TELHA_PLAN" localSheetId="0">#REF!</definedName>
    <definedName name="TELHA_PLAN">#REF!</definedName>
    <definedName name="TELHACRYL" localSheetId="1">#REF!</definedName>
    <definedName name="TELHACRYL" localSheetId="6">#REF!</definedName>
    <definedName name="TELHACRYL" localSheetId="0">#REF!</definedName>
    <definedName name="TELHACRYL">#REF!</definedName>
    <definedName name="Teor">[9]Teor!$A$3:$A$7</definedName>
    <definedName name="Terraplenagem" localSheetId="7">#N/A</definedName>
    <definedName name="Terraplenagem" localSheetId="6">#N/A</definedName>
    <definedName name="Terraplenagem">[0]!Terraplenagem</definedName>
    <definedName name="TIJOLO_10X20X20">[4]Insumos!$I$28</definedName>
    <definedName name="TIJOLO_6_FUROS">[4]Insumos!$I$28</definedName>
    <definedName name="TINTA_ACRILICA" localSheetId="1">#REF!</definedName>
    <definedName name="TINTA_ACRILICA" localSheetId="7">#REF!</definedName>
    <definedName name="TINTA_ACRILICA" localSheetId="6">#REF!</definedName>
    <definedName name="TINTA_ACRILICA" localSheetId="0">#REF!</definedName>
    <definedName name="TINTA_ACRILICA">#REF!</definedName>
    <definedName name="TINTA_ESMALTE" localSheetId="1">#REF!</definedName>
    <definedName name="TINTA_ESMALTE" localSheetId="7">#REF!</definedName>
    <definedName name="TINTA_ESMALTE" localSheetId="6">#REF!</definedName>
    <definedName name="TINTA_ESMALTE" localSheetId="0">#REF!</definedName>
    <definedName name="TINTA_ESMALTE">#REF!</definedName>
    <definedName name="TINTA_NOVACOR" localSheetId="1">#REF!</definedName>
    <definedName name="TINTA_NOVACOR" localSheetId="7">#REF!</definedName>
    <definedName name="TINTA_NOVACOR" localSheetId="6">#REF!</definedName>
    <definedName name="TINTA_NOVACOR" localSheetId="0">#REF!</definedName>
    <definedName name="TINTA_NOVACOR">#REF!</definedName>
    <definedName name="TINTA_OLEO">[4]Insumos!$I$366</definedName>
    <definedName name="TINTA_PVA">[4]Insumos!$I$365</definedName>
    <definedName name="titbeb" localSheetId="1">[1]SERVIÇO!#REF!</definedName>
    <definedName name="titbeb" localSheetId="7">[1]SERVIÇO!#REF!</definedName>
    <definedName name="titbeb" localSheetId="6">[1]SERVIÇO!#REF!</definedName>
    <definedName name="titbeb" localSheetId="0">[1]SERVIÇO!#REF!</definedName>
    <definedName name="titbeb">[1]SERVIÇO!#REF!</definedName>
    <definedName name="TITCHAF" localSheetId="1">[1]SERVIÇO!#REF!</definedName>
    <definedName name="TITCHAF" localSheetId="7">[1]SERVIÇO!#REF!</definedName>
    <definedName name="TITCHAF" localSheetId="6">[1]SERVIÇO!#REF!</definedName>
    <definedName name="TITCHAF" localSheetId="0">[1]SERVIÇO!#REF!</definedName>
    <definedName name="TITCHAF">[1]SERVIÇO!#REF!</definedName>
    <definedName name="TOTAL_ADMINISTRATIVO" localSheetId="1">#REF!</definedName>
    <definedName name="TOTAL_ADMINISTRATIVO" localSheetId="7">#REF!</definedName>
    <definedName name="TOTAL_ADMINISTRATIVO" localSheetId="6">#REF!</definedName>
    <definedName name="TOTAL_ADMINISTRATIVO" localSheetId="0">#REF!</definedName>
    <definedName name="TOTAL_ADMINISTRATIVO">#REF!</definedName>
    <definedName name="TOTAL_AULA" localSheetId="1">#REF!</definedName>
    <definedName name="TOTAL_AULA" localSheetId="7">#REF!</definedName>
    <definedName name="TOTAL_AULA" localSheetId="6">#REF!</definedName>
    <definedName name="TOTAL_AULA" localSheetId="0">#REF!</definedName>
    <definedName name="TOTAL_AULA">#REF!</definedName>
    <definedName name="TOTAL_EXTERNA" localSheetId="1">#REF!</definedName>
    <definedName name="TOTAL_EXTERNA" localSheetId="7">#REF!</definedName>
    <definedName name="TOTAL_EXTERNA" localSheetId="6">#REF!</definedName>
    <definedName name="TOTAL_EXTERNA" localSheetId="0">#REF!</definedName>
    <definedName name="TOTAL_EXTERNA">#REF!</definedName>
    <definedName name="TOTAL_QUADRA" localSheetId="1">#REF!</definedName>
    <definedName name="TOTAL_QUADRA" localSheetId="6">#REF!</definedName>
    <definedName name="TOTAL_QUADRA" localSheetId="0">#REF!</definedName>
    <definedName name="TOTAL_QUADRA">#REF!</definedName>
    <definedName name="TOTAL_VESTIÁRIO" localSheetId="1">#REF!</definedName>
    <definedName name="TOTAL_VESTIÁRIO" localSheetId="6">#REF!</definedName>
    <definedName name="TOTAL_VESTIÁRIO" localSheetId="0">#REF!</definedName>
    <definedName name="TOTAL_VESTIÁRIO">#REF!</definedName>
    <definedName name="TOTQTS" localSheetId="1">[1]SERVIÇO!#REF!</definedName>
    <definedName name="TOTQTS" localSheetId="7">[1]SERVIÇO!#REF!</definedName>
    <definedName name="TOTQTS" localSheetId="6">[1]SERVIÇO!#REF!</definedName>
    <definedName name="TOTQTS" localSheetId="0">[1]SERVIÇO!#REF!</definedName>
    <definedName name="TOTQTS">[1]SERVIÇO!#REF!</definedName>
    <definedName name="TPM" localSheetId="1">#REF!</definedName>
    <definedName name="TPM" localSheetId="7">#REF!</definedName>
    <definedName name="TPM" localSheetId="6">#REF!</definedName>
    <definedName name="TPM" localSheetId="0">#REF!</definedName>
    <definedName name="TPM">#REF!</definedName>
    <definedName name="TTT" localSheetId="1">[1]SERVIÇO!#REF!</definedName>
    <definedName name="TTT" localSheetId="7">[1]SERVIÇO!#REF!</definedName>
    <definedName name="TTT" localSheetId="6">[1]SERVIÇO!#REF!</definedName>
    <definedName name="TTT" localSheetId="0">[1]SERVIÇO!#REF!</definedName>
    <definedName name="TTT">[1]SERVIÇO!#REF!</definedName>
    <definedName name="TXTEQUIP" localSheetId="1">[1]SERVIÇO!#REF!</definedName>
    <definedName name="TXTEQUIP" localSheetId="7">[1]SERVIÇO!#REF!</definedName>
    <definedName name="TXTEQUIP" localSheetId="6">[1]SERVIÇO!#REF!</definedName>
    <definedName name="TXTEQUIP" localSheetId="0">[1]SERVIÇO!#REF!</definedName>
    <definedName name="TXTEQUIP">[1]SERVIÇO!#REF!</definedName>
    <definedName name="TXTMARCA" localSheetId="1">[1]SERVIÇO!#REF!</definedName>
    <definedName name="TXTMARCA" localSheetId="6">[1]SERVIÇO!#REF!</definedName>
    <definedName name="TXTMARCA" localSheetId="0">[1]SERVIÇO!#REF!</definedName>
    <definedName name="TXTMARCA">[1]SERVIÇO!#REF!</definedName>
    <definedName name="TXTMOD" localSheetId="1">[1]SERVIÇO!#REF!</definedName>
    <definedName name="TXTMOD" localSheetId="6">[1]SERVIÇO!#REF!</definedName>
    <definedName name="TXTMOD" localSheetId="0">[1]SERVIÇO!#REF!</definedName>
    <definedName name="TXTMOD">[1]SERVIÇO!#REF!</definedName>
    <definedName name="TXTPOT" localSheetId="1">[1]SERVIÇO!#REF!</definedName>
    <definedName name="TXTPOT" localSheetId="6">[1]SERVIÇO!#REF!</definedName>
    <definedName name="TXTPOT" localSheetId="0">[1]SERVIÇO!#REF!</definedName>
    <definedName name="TXTPOT">[1]SERVIÇO!#REF!</definedName>
    <definedName name="value_def_array" localSheetId="7">{"total","SUM(total)","YNNNN",FALSE}</definedName>
    <definedName name="value_def_array" localSheetId="6">{"total","SUM(total)","YNNNN",FALSE}</definedName>
    <definedName name="value_def_array">{"total","SUM(total)","YNNNN",FALSE}</definedName>
    <definedName name="Vazios">[9]Teor!$B$3:$B$7</definedName>
    <definedName name="VEDA_ROSCA" localSheetId="1">#REF!</definedName>
    <definedName name="VEDA_ROSCA" localSheetId="7">#REF!</definedName>
    <definedName name="VEDA_ROSCA" localSheetId="6">#REF!</definedName>
    <definedName name="VEDA_ROSCA" localSheetId="0">#REF!</definedName>
    <definedName name="VEDA_ROSCA">#REF!</definedName>
    <definedName name="verde" localSheetId="1">#REF!</definedName>
    <definedName name="verde" localSheetId="7">#REF!</definedName>
    <definedName name="verde" localSheetId="6">#REF!</definedName>
    <definedName name="verde" localSheetId="0">#REF!</definedName>
    <definedName name="verde">#REF!</definedName>
    <definedName name="verdepav" localSheetId="1">#REF!</definedName>
    <definedName name="verdepav" localSheetId="7">#REF!</definedName>
    <definedName name="verdepav" localSheetId="6">#REF!</definedName>
    <definedName name="verdepav" localSheetId="0">#REF!</definedName>
    <definedName name="verdepav">#REF!</definedName>
    <definedName name="VERNIZ_POLIURETANO" localSheetId="1">#REF!</definedName>
    <definedName name="VERNIZ_POLIURETANO" localSheetId="6">#REF!</definedName>
    <definedName name="VERNIZ_POLIURETANO" localSheetId="0">#REF!</definedName>
    <definedName name="VERNIZ_POLIURETANO">#REF!</definedName>
    <definedName name="WEWRWR" localSheetId="7">#N/A</definedName>
    <definedName name="WEWRWR" localSheetId="6">#N/A</definedName>
    <definedName name="WEWRWR">[0]!WEWRWR</definedName>
    <definedName name="WITENS" localSheetId="1">[1]SERVIÇO!#REF!</definedName>
    <definedName name="WITENS" localSheetId="7">[1]SERVIÇO!#REF!</definedName>
    <definedName name="WITENS" localSheetId="6">[1]SERVIÇO!#REF!</definedName>
    <definedName name="WITENS" localSheetId="0">[1]SERVIÇO!#REF!</definedName>
    <definedName name="WITENS">[1]SERVIÇO!#REF!</definedName>
    <definedName name="WNMLOCAL" localSheetId="1">[1]SERVIÇO!#REF!</definedName>
    <definedName name="WNMLOCAL" localSheetId="7">[1]SERVIÇO!#REF!</definedName>
    <definedName name="WNMLOCAL" localSheetId="6">[1]SERVIÇO!#REF!</definedName>
    <definedName name="WNMLOCAL" localSheetId="0">[1]SERVIÇO!#REF!</definedName>
    <definedName name="WNMLOCAL">[1]SERVIÇO!#REF!</definedName>
    <definedName name="WNMMUN" localSheetId="1">[1]SERVIÇO!#REF!</definedName>
    <definedName name="WNMMUN" localSheetId="6">[1]SERVIÇO!#REF!</definedName>
    <definedName name="WNMMUN" localSheetId="0">[1]SERVIÇO!#REF!</definedName>
    <definedName name="WNMMUN">[1]SERVIÇO!#REF!</definedName>
    <definedName name="WNMSERV" localSheetId="1">[1]SERVIÇO!#REF!</definedName>
    <definedName name="WNMSERV" localSheetId="6">[1]SERVIÇO!#REF!</definedName>
    <definedName name="WNMSERV" localSheetId="0">[1]SERVIÇO!#REF!</definedName>
    <definedName name="WNMSERV">[1]SERVIÇO!#REF!</definedName>
    <definedName name="x" localSheetId="1">[9]Equipamentos!#REF!</definedName>
    <definedName name="x" localSheetId="6">[9]Equipamentos!#REF!</definedName>
    <definedName name="x" localSheetId="0">[9]Equipamentos!#REF!</definedName>
    <definedName name="x">[9]Equipamentos!#REF!</definedName>
    <definedName name="XALFA" localSheetId="1">[1]SERVIÇO!#REF!</definedName>
    <definedName name="XALFA" localSheetId="6">[1]SERVIÇO!#REF!</definedName>
    <definedName name="XALFA" localSheetId="0">[1]SERVIÇO!#REF!</definedName>
    <definedName name="XALFA">[1]SERVIÇO!#REF!</definedName>
    <definedName name="XDATA" localSheetId="1">[1]SERVIÇO!#REF!</definedName>
    <definedName name="XDATA" localSheetId="6">[1]SERVIÇO!#REF!</definedName>
    <definedName name="XDATA" localSheetId="0">[1]SERVIÇO!#REF!</definedName>
    <definedName name="XDATA">[1]SERVIÇO!#REF!</definedName>
    <definedName name="XITEM" localSheetId="1">[1]SERVIÇO!#REF!</definedName>
    <definedName name="XITEM" localSheetId="6">[1]SERVIÇO!#REF!</definedName>
    <definedName name="XITEM" localSheetId="0">[1]SERVIÇO!#REF!</definedName>
    <definedName name="XITEM">[1]SERVIÇO!#REF!</definedName>
    <definedName name="XLOC" localSheetId="1">[1]SERVIÇO!#REF!</definedName>
    <definedName name="XLOC" localSheetId="6">[1]SERVIÇO!#REF!</definedName>
    <definedName name="XLOC" localSheetId="0">[1]SERVIÇO!#REF!</definedName>
    <definedName name="XLOC">[1]SERVIÇO!#REF!</definedName>
    <definedName name="xnInforme_quantos_bebedouros____bebqt__if_bebqt__0__xlQt.bebedouros_invalida___ENTER_p_reinformar__xresp__branch_rqtderv" localSheetId="1">[1]SERVIÇO!#REF!</definedName>
    <definedName name="xnInforme_quantos_bebedouros____bebqt__if_bebqt__0__xlQt.bebedouros_invalida___ENTER_p_reinformar__xresp__branch_rqtderv" localSheetId="6">[1]SERVIÇO!#REF!</definedName>
    <definedName name="xnInforme_quantos_bebedouros____bebqt__if_bebqt__0__xlQt.bebedouros_invalida___ENTER_p_reinformar__xresp__branch_rqtderv" localSheetId="0">[1]SERVIÇO!#REF!</definedName>
    <definedName name="xnInforme_quantos_bebedouros____bebqt__if_bebqt__0__xlQt.bebedouros_invalida___ENTER_p_reinformar__xresp__branch_rqtderv">[1]SERVIÇO!#REF!</definedName>
    <definedName name="XNUCOPIAS" localSheetId="1">[1]SERVIÇO!#REF!</definedName>
    <definedName name="XNUCOPIAS" localSheetId="6">[1]SERVIÇO!#REF!</definedName>
    <definedName name="XNUCOPIAS" localSheetId="0">[1]SERVIÇO!#REF!</definedName>
    <definedName name="XNUCOPIAS">[1]SERVIÇO!#REF!</definedName>
    <definedName name="XRESP" localSheetId="1">[1]SERVIÇO!#REF!</definedName>
    <definedName name="XRESP" localSheetId="6">[1]SERVIÇO!#REF!</definedName>
    <definedName name="XRESP" localSheetId="0">[1]SERVIÇO!#REF!</definedName>
    <definedName name="XRESP">[1]SERVIÇO!#REF!</definedName>
    <definedName name="XTITRES" localSheetId="1">[1]SERVIÇO!#REF!</definedName>
    <definedName name="XTITRES" localSheetId="6">[1]SERVIÇO!#REF!</definedName>
    <definedName name="XTITRES" localSheetId="0">[1]SERVIÇO!#REF!</definedName>
    <definedName name="XTITRES">[1]SERVIÇO!#REF!</definedName>
    <definedName name="XXX" localSheetId="7">#N/A</definedName>
    <definedName name="XXX" localSheetId="6">#N/A</definedName>
    <definedName name="XXX">[0]!XXX</definedName>
    <definedName name="ZARCAO" localSheetId="1">#REF!</definedName>
    <definedName name="ZARCAO" localSheetId="7">#REF!</definedName>
    <definedName name="ZARCAO" localSheetId="6">#REF!</definedName>
    <definedName name="ZARCAO" localSheetId="0">#REF!</definedName>
    <definedName name="ZARCAO">#REF!</definedName>
    <definedName name="ZECA" localSheetId="1">[1]SERVIÇO!#REF!</definedName>
    <definedName name="ZECA" localSheetId="7">[1]SERVIÇO!#REF!</definedName>
    <definedName name="ZECA" localSheetId="6">[1]SERVIÇO!#REF!</definedName>
    <definedName name="ZECA" localSheetId="0">[1]SERVIÇO!#REF!</definedName>
    <definedName name="ZECA">[1]SERVIÇO!#REF!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Zênia Maria de Oliveira Macedo</author>
  </authors>
  <commentList>
    <comment ref="E8" authorId="0" shapeId="0">
      <text>
        <r>
          <rPr>
            <sz val="9"/>
            <color indexed="81"/>
            <rFont val="Segoe UI"/>
            <family val="2"/>
          </rPr>
          <t>Tabela Sudecap - cod
97.01.01</t>
        </r>
      </text>
    </comment>
    <comment ref="E9" authorId="0" shapeId="0">
      <text>
        <r>
          <rPr>
            <b/>
            <sz val="9"/>
            <color indexed="81"/>
            <rFont val="Segoe UI"/>
            <family val="2"/>
          </rPr>
          <t>DER MG</t>
        </r>
        <r>
          <rPr>
            <sz val="9"/>
            <color indexed="81"/>
            <rFont val="Segoe UI"/>
            <family val="2"/>
          </rPr>
          <t xml:space="preserve">
ED-49561
ENS-SOL-065</t>
        </r>
      </text>
    </comment>
    <comment ref="E10" authorId="0" shapeId="0">
      <text>
        <r>
          <rPr>
            <b/>
            <sz val="9"/>
            <color indexed="81"/>
            <rFont val="Segoe UI"/>
            <family val="2"/>
          </rPr>
          <t>DER MG</t>
        </r>
        <r>
          <rPr>
            <sz val="9"/>
            <color indexed="81"/>
            <rFont val="Segoe UI"/>
            <family val="2"/>
          </rPr>
          <t xml:space="preserve">
ED-49553
ENS-SOL-025</t>
        </r>
      </text>
    </comment>
    <comment ref="E11" authorId="0" shapeId="0">
      <text>
        <r>
          <rPr>
            <b/>
            <sz val="9"/>
            <color indexed="81"/>
            <rFont val="Segoe UI"/>
            <family val="2"/>
          </rPr>
          <t xml:space="preserve">DER MG
ED-49554
ENS-SOL-030
</t>
        </r>
      </text>
    </comment>
    <comment ref="E12" authorId="0" shapeId="0">
      <text>
        <r>
          <rPr>
            <b/>
            <sz val="9"/>
            <color indexed="81"/>
            <rFont val="Segoe UI"/>
            <family val="2"/>
          </rPr>
          <t>DER MG
ED-49551
ENS-SOL-015</t>
        </r>
      </text>
    </comment>
    <comment ref="E13" authorId="0" shapeId="0">
      <text>
        <r>
          <rPr>
            <b/>
            <sz val="9"/>
            <color indexed="81"/>
            <rFont val="Segoe UI"/>
            <family val="2"/>
          </rPr>
          <t>DER MG
ED-49552
ENS-SOL-020</t>
        </r>
      </text>
    </comment>
    <comment ref="E14" authorId="0" shapeId="0">
      <text>
        <r>
          <rPr>
            <b/>
            <sz val="9"/>
            <color indexed="81"/>
            <rFont val="Segoe UI"/>
            <family val="2"/>
          </rPr>
          <t xml:space="preserve">DER MG - ED-49559
ENS-SOL-055
</t>
        </r>
      </text>
    </comment>
    <comment ref="E15" authorId="0" shapeId="0">
      <text>
        <r>
          <rPr>
            <b/>
            <sz val="9"/>
            <color indexed="81"/>
            <rFont val="Segoe UI"/>
            <family val="2"/>
          </rPr>
          <t>SUDECAP</t>
        </r>
        <r>
          <rPr>
            <sz val="9"/>
            <color indexed="81"/>
            <rFont val="Segoe UI"/>
            <family val="2"/>
          </rPr>
          <t xml:space="preserve">
Cód 97.01.09</t>
        </r>
      </text>
    </comment>
    <comment ref="E16" authorId="0" shapeId="0">
      <text>
        <r>
          <rPr>
            <b/>
            <sz val="9"/>
            <color indexed="81"/>
            <rFont val="Segoe UI"/>
            <family val="2"/>
          </rPr>
          <t>SUDECAP</t>
        </r>
        <r>
          <rPr>
            <sz val="9"/>
            <color indexed="81"/>
            <rFont val="Segoe UI"/>
            <family val="2"/>
          </rPr>
          <t xml:space="preserve">
Cód - 97.02.09</t>
        </r>
      </text>
    </comment>
    <comment ref="E17" authorId="0" shapeId="0">
      <text>
        <r>
          <rPr>
            <b/>
            <sz val="9"/>
            <color indexed="81"/>
            <rFont val="Segoe UI"/>
            <family val="2"/>
          </rPr>
          <t>SIURB</t>
        </r>
        <r>
          <rPr>
            <sz val="9"/>
            <color indexed="81"/>
            <rFont val="Segoe UI"/>
            <family val="2"/>
          </rPr>
          <t xml:space="preserve">
CÓD- 02-06-08</t>
        </r>
      </text>
    </comment>
    <comment ref="E18" authorId="0" shapeId="0">
      <text>
        <r>
          <rPr>
            <b/>
            <sz val="9"/>
            <color indexed="81"/>
            <rFont val="Segoe UI"/>
            <family val="2"/>
          </rPr>
          <t>SUDECAP</t>
        </r>
        <r>
          <rPr>
            <sz val="9"/>
            <color indexed="81"/>
            <rFont val="Segoe UI"/>
            <family val="2"/>
          </rPr>
          <t xml:space="preserve">
Cód. 97.01.15</t>
        </r>
      </text>
    </comment>
    <comment ref="E19" authorId="0" shapeId="0">
      <text>
        <r>
          <rPr>
            <b/>
            <sz val="9"/>
            <color indexed="81"/>
            <rFont val="Segoe UI"/>
            <family val="2"/>
          </rPr>
          <t>DER MG</t>
        </r>
        <r>
          <rPr>
            <sz val="9"/>
            <color indexed="81"/>
            <rFont val="Segoe UI"/>
            <family val="2"/>
          </rPr>
          <t xml:space="preserve">
ED-49567
ENS-SOL-095</t>
        </r>
      </text>
    </comment>
  </commentList>
</comments>
</file>

<file path=xl/sharedStrings.xml><?xml version="1.0" encoding="utf-8"?>
<sst xmlns="http://schemas.openxmlformats.org/spreadsheetml/2006/main" count="922" uniqueCount="440">
  <si>
    <t>ITEM</t>
  </si>
  <si>
    <t>ORIGEM
COMPOSIÇÃO</t>
  </si>
  <si>
    <t>CÓDIGO
COMPOSIÇÃO</t>
  </si>
  <si>
    <t>DISCRIMINAÇÃO DOS SERVIÇOS</t>
  </si>
  <si>
    <t>BDI %:</t>
  </si>
  <si>
    <t>R$/m²</t>
  </si>
  <si>
    <t>PERCENTUAL DE RISCO</t>
  </si>
  <si>
    <t>Encargos Sociais:</t>
  </si>
  <si>
    <t>Horista</t>
  </si>
  <si>
    <t>Mensalista</t>
  </si>
  <si>
    <t>UND</t>
  </si>
  <si>
    <t>QTDE.</t>
  </si>
  <si>
    <t>PREÇO UNITÁRIO COM BDI COM RISCO 0 (R$)</t>
  </si>
  <si>
    <t>PREÇO TOTAL COM BDI RISCO 0 (R$)</t>
  </si>
  <si>
    <t>PREÇO TOTAL COM CONTINGÊNCIA (R$)</t>
  </si>
  <si>
    <t>TOTAL</t>
  </si>
  <si>
    <t>MOBILIZAÇÃO</t>
  </si>
  <si>
    <t>Codevasf</t>
  </si>
  <si>
    <t>Composição Própria</t>
  </si>
  <si>
    <t>Implantação da Obra</t>
  </si>
  <si>
    <t>Módulo</t>
  </si>
  <si>
    <t>Administração da Obra</t>
  </si>
  <si>
    <t>Placa de Obra em Chapa de Aço Galvanizado</t>
  </si>
  <si>
    <t>und</t>
  </si>
  <si>
    <t>TERRAPLENAGEM</t>
  </si>
  <si>
    <t>D</t>
  </si>
  <si>
    <t>serviços topográficos para pavimentação, inclusive notas de serviços, acompanhamento e greide</t>
  </si>
  <si>
    <t>m²</t>
  </si>
  <si>
    <t>SICRO</t>
  </si>
  <si>
    <t>Escavação, carga e transporte de material de 1ª categoria - DMT de 1.000 a 1.200 m - caminho de serviço em leito natural - com escavadeira e caminhão basculante de 14 m³</t>
  </si>
  <si>
    <t>m³</t>
  </si>
  <si>
    <t>Espalhamento de material em bota-fora</t>
  </si>
  <si>
    <t>PAVIMENTAÇÃO</t>
  </si>
  <si>
    <t>CAPA SELANTE</t>
  </si>
  <si>
    <t>TRATAMENTO SUPERFICIAL DUPLO COM EMULSÃO - BRITA COMERCIAL</t>
  </si>
  <si>
    <t>IMPRIMAÇÃO COM EMULSÃO ASFÁLTICA</t>
  </si>
  <si>
    <t>Base ou sub-base de brita graduada com brita comercial</t>
  </si>
  <si>
    <t>Sub-base estabilizada granulometricamente com mistura de solos na pista com material de jazida</t>
  </si>
  <si>
    <t>Regularização do subleito</t>
  </si>
  <si>
    <t>AQUISIÇÃO E TRASNPORTE DO MATERIAL BETUMINOSO</t>
  </si>
  <si>
    <t>CODEVASF</t>
  </si>
  <si>
    <t>CPU-14</t>
  </si>
  <si>
    <t>AQUISIÇÃO  DE EMULSÃO ASFÁLTICA DE IMPRIMAÇÃO</t>
  </si>
  <si>
    <t>t</t>
  </si>
  <si>
    <t>CPU-17</t>
  </si>
  <si>
    <t>TRANSPORTE DE EMULSÃO ASFÁLTICA DE IMPRIMAÇÃO</t>
  </si>
  <si>
    <t>CPU-15</t>
  </si>
  <si>
    <t>AQUISIÇÃO DE EMULSÃO ASFÁLTICA RR-2C</t>
  </si>
  <si>
    <t>CPU-18</t>
  </si>
  <si>
    <t>TRASNPORTE DE EMULSÃO ASFÁLTICA RR-2C</t>
  </si>
  <si>
    <t>SINALIZAÇÃO</t>
  </si>
  <si>
    <t>Fornecimento e implantação de placa de regulamentação em aço D = 0,60 m - película retrorrefletiva tipo I + SI</t>
  </si>
  <si>
    <t>Suporte metálico galvanizado para placa de advertência ou regulamentação - lado ou diâmetro de 0,60 m - fornecimento e
implantação</t>
  </si>
  <si>
    <t>DRENAGEM</t>
  </si>
  <si>
    <t>Meio fio de concreto - MFC 03 - areia e brita comerciais - fôrma de madeira</t>
  </si>
  <si>
    <t>m</t>
  </si>
  <si>
    <t>LIMPEZA GERAL</t>
  </si>
  <si>
    <t>Limpeza Geral</t>
  </si>
  <si>
    <t>SERVIÇOS COMPLEMENTARES</t>
  </si>
  <si>
    <t>Conserto de quebra no ramal na rua sem pavimento com fornecimento de material hidráulico</t>
  </si>
  <si>
    <t>PROJETO EXECUTIVO</t>
  </si>
  <si>
    <t>Projeto Executivo</t>
  </si>
  <si>
    <t>km</t>
  </si>
  <si>
    <t>VALOR TOTAL DO SRP</t>
  </si>
  <si>
    <t xml:space="preserve">Cronograma Físico e Financeiro </t>
  </si>
  <si>
    <t>Item</t>
  </si>
  <si>
    <t>Descrição</t>
  </si>
  <si>
    <t>Total Por Etapa</t>
  </si>
  <si>
    <t>30 DIAS</t>
  </si>
  <si>
    <t>60 DIAS</t>
  </si>
  <si>
    <t>90 DIAS</t>
  </si>
  <si>
    <t>120 DIAS</t>
  </si>
  <si>
    <t>150 DIAS</t>
  </si>
  <si>
    <t>180 DIAS</t>
  </si>
  <si>
    <t>210 DIAS</t>
  </si>
  <si>
    <t>240 DIAS</t>
  </si>
  <si>
    <t>270 DIAS</t>
  </si>
  <si>
    <t>300 DIAS</t>
  </si>
  <si>
    <t>330 DIAS</t>
  </si>
  <si>
    <t>360 DIAS</t>
  </si>
  <si>
    <t>Porcentagem</t>
  </si>
  <si>
    <t>Custo</t>
  </si>
  <si>
    <t>Porcentagem Acumulado</t>
  </si>
  <si>
    <t>Custo Acumulado</t>
  </si>
  <si>
    <t>Total Geral</t>
  </si>
  <si>
    <t>R$</t>
  </si>
  <si>
    <t>EXECUÇÃO DE SERVIÇOS DE IMPLANTAÇÃO DE PAVIMENTAÇÃO EM TRATAMENTO SUPERFICIAL DUPLO, EM VIAS URBANAS E RURAIS DE MUNÍCIPIOS DIVERSOS INSERIDOS NA ÁREA DE ATUAÇÃO DA CODEVASF, NO ESTADO DO RIO GRANDE DO NORTE</t>
  </si>
  <si>
    <t>Extensão (km)</t>
  </si>
  <si>
    <t xml:space="preserve">Módulo </t>
  </si>
  <si>
    <t>COMPOSIÇÕES DE CUSTO UNITARIO</t>
  </si>
  <si>
    <t>CPU-01</t>
  </si>
  <si>
    <t>74209/1</t>
  </si>
  <si>
    <t>PLACA DE OBRA EM CHAPA DE ACO GALVANIZADO</t>
  </si>
  <si>
    <t>M2</t>
  </si>
  <si>
    <t>COEF.</t>
  </si>
  <si>
    <t>PRECO UNITÁRIO (R$)</t>
  </si>
  <si>
    <t>TOTAL (R$)</t>
  </si>
  <si>
    <t>INS. SINAPI</t>
  </si>
  <si>
    <t>SINAPI</t>
  </si>
  <si>
    <t>PREGO 18X30.</t>
  </si>
  <si>
    <t>kg</t>
  </si>
  <si>
    <t>PECA DE MADEIRA NATIVA / REGIONAL 7,5 X 7,5CM (3X3) NAO APARELHADA (P/FORMA)</t>
  </si>
  <si>
    <t>PECA DE MADEIRA DE LEI *2,5 X 7,5* CM (1" X 3"), NÃO APARELHADA, (P/TELHADO)</t>
  </si>
  <si>
    <t>PLACA DE OBRA (PARA CONSTRUCAO CIVIL) EM CHAPA GALVANIZADA *Nº 22*, DE *2,0 X 1,125* M</t>
  </si>
  <si>
    <t>AREIA MÉDIA</t>
  </si>
  <si>
    <t>CIMENTO PORTLAND COMPOSTO CP II-32</t>
  </si>
  <si>
    <t>PEDRA BRITADA Nº 2</t>
  </si>
  <si>
    <t>COMP. SINAPI</t>
  </si>
  <si>
    <t>BETONEIRA CAPACIDADE NOMINAL 400 L, CAPACIDADE DE MISTURA 310 L, MOTOR A DIESEL POTÊNCIA 5,0 HP, SEM CARREGADOR - CHP DIURNO. AF_06/2014</t>
  </si>
  <si>
    <t>h</t>
  </si>
  <si>
    <t>CARPINTEIRO DE FORMAS COM ENCARGOS COMPLEMENTARES</t>
  </si>
  <si>
    <t>SERVENTE COM ENCARGOS COMPLEMENTARES</t>
  </si>
  <si>
    <t>Sub total:</t>
  </si>
  <si>
    <t xml:space="preserve">BDI </t>
  </si>
  <si>
    <t>Total Serviços:</t>
  </si>
  <si>
    <t>PREÇO UNITÁRIO TOTAL:</t>
  </si>
  <si>
    <t>CPU-02</t>
  </si>
  <si>
    <t>Propria</t>
  </si>
  <si>
    <t>MOBILIZAÇÃO E DESMOBILIZAÇÃO</t>
  </si>
  <si>
    <t>T X KM</t>
  </si>
  <si>
    <t>CAMINHÃO TOCO, PBT 14.300 KG, CARGA ÚTIL MÁX. 9.710 KG, DIST. ENTRE EIXOS 3,56 M, POTÊNCIA 185 CV, INCLUSIVE CARROCERIA FIXA ABERTA DE MADEIRA P/ TR ANSPORTE GERAL DE CARGA SECA, DIMEN. APROX. 2,50 X 6,50 X 0,50 M - MATERIA IS NA OPERAÇÃO. AF_06/2014</t>
  </si>
  <si>
    <t>H</t>
  </si>
  <si>
    <t>CAMINHÃO BASCULANTE 6 M3 TOCO, PESO BRUTO TOTAL 16.000 KG, CARGA ÚTIL MÁXI CHP MA 11.130 KG, DISTÂNCIA ENTRE EIXOS 5,36 M, POTÊNCIA 185 CV, INCLUSIVE CAÇAMBA METÁLICA - CHP DIURNO. AF_06/2014</t>
  </si>
  <si>
    <t>CHP</t>
  </si>
  <si>
    <t>CAMINHÃO PIPA 6.000 L, PESO BRUTO TOTAL 13.000 KG, DISTÂNCIA ENTRE EIXOS 4 CHP ,80 M, POTÊNCIA 189 CV INCLUSIVE TANQUE DE AÇO PARA TRANSPORTE DE ÁGUA, CAPACIDADE 6 M3 - CHP DIURNO. AF_06/2014</t>
  </si>
  <si>
    <t>COMP. SICRO</t>
  </si>
  <si>
    <t>TRANSPORTE COM CAVALO MECÂNICO COM SEMIRREBOQUE COM CAPACIDADE DE 30 T - RODOVIA PAVIMENTADA</t>
  </si>
  <si>
    <t>t.km</t>
  </si>
  <si>
    <t>INSUMO</t>
  </si>
  <si>
    <t>ORSE</t>
  </si>
  <si>
    <t>VEÍCULO TIPO SEDAN OU PICK-UP CAPACIDADE 0,6 TON</t>
  </si>
  <si>
    <t>CPU-03</t>
  </si>
  <si>
    <t>ADMINISTRAÇÃO LOCAL</t>
  </si>
  <si>
    <t>%</t>
  </si>
  <si>
    <t>ENGENHEIRO CIVIL DE OBRA JUNIOR COM ENCARGOS COMPLEMENTARES</t>
  </si>
  <si>
    <t>MESTRE DE OBRAS COM ENCARGOS COMPLEMENTARES</t>
  </si>
  <si>
    <t>AUXILIAR DE ESCRITORIO COM ENCARGOS COMPLEMENTARES</t>
  </si>
  <si>
    <t>ENERGIA ELETRICA COMERCIAL, BAIXA TENSAO, RELATIVA AO CONSUMO DE ATE 100 KWH, INCLUINDO ICMS, PIS/PASEP E COFINS</t>
  </si>
  <si>
    <t>KW/H</t>
  </si>
  <si>
    <t>ÁGUA TARIFA "A" ENTRE 0 E 20M3 FORNECIMENTO D'AGUA</t>
  </si>
  <si>
    <t>M3</t>
  </si>
  <si>
    <t>VEÍCULO LEVE - VOLKSWAGEN:GOL 1000 - AUTOMÓVEL ATÉ 100 HP</t>
  </si>
  <si>
    <t>ADM. LOCAL :</t>
  </si>
  <si>
    <t>Total para 6 meses:</t>
  </si>
  <si>
    <t>PREÇO TOTAL:</t>
  </si>
  <si>
    <t>CPU-04</t>
  </si>
  <si>
    <t>CANTEIRO DE OBRAS E ALMOXARIFADO</t>
  </si>
  <si>
    <t>MÊS</t>
  </si>
  <si>
    <t>LOCAÇÃO DE CONTAINER - ESCRITÓRIO COM BANHEIRO - 6,20 X 2,20M</t>
  </si>
  <si>
    <t>mês</t>
  </si>
  <si>
    <t>INS. ORSE</t>
  </si>
  <si>
    <t>ALUGUEL DE CONTAINER - ALMOXARIFADO SEM BANHEIRO - 6,00 X 2,40M</t>
  </si>
  <si>
    <t>CPU-11</t>
  </si>
  <si>
    <t>UNID</t>
  </si>
  <si>
    <t>BDI</t>
  </si>
  <si>
    <t>CPU-12</t>
  </si>
  <si>
    <t>Correção de vazamentos no ramal na rua sem pavimento com fornecimento do material hidráulico</t>
  </si>
  <si>
    <t>Composição Auxiliar</t>
  </si>
  <si>
    <t>ENCANADOR OU BOMBEIRO HIDRÁULICO COM ENCARGOS COMPLEMENTARES</t>
  </si>
  <si>
    <t>Insumo</t>
  </si>
  <si>
    <t>TUBO PVC, SOLDAVEL, DN 20 MM, AGUA FRIA (NBR-5648)</t>
  </si>
  <si>
    <t>Arco de serra</t>
  </si>
  <si>
    <t>un</t>
  </si>
  <si>
    <t>LUVA SOLDAVEL COM ROSCA, PVC, 20 MM X 1/2", PARA AGUA FRIA PREDIAL</t>
  </si>
  <si>
    <t>AQUISIÇÃO DE EMULSÃO ASFÁLTICA DE IMPRIMAÇÃO</t>
  </si>
  <si>
    <t>EMULSÃO ASFÁLTICA DE IMPRIMAÇÃO</t>
  </si>
  <si>
    <t>AQUISIÇÃO DE EMULSÃO ASFÁLTICA RR-1C</t>
  </si>
  <si>
    <t>EMULSÃO ASFÁLTICA RR-2C</t>
  </si>
  <si>
    <t>CPU-16</t>
  </si>
  <si>
    <t>SERVIÇOS TOPOGRÁFICOS PARA PAVIMENTAÇÃO, INCLUSIVE NOTAS DE SERVIÇOS, ACOMPANHAMENTO E GREIDE</t>
  </si>
  <si>
    <t>Composição</t>
  </si>
  <si>
    <t>chp</t>
  </si>
  <si>
    <t>TRANSPORTE DE EMULSÃO ASFÁLTICA RR-1C</t>
  </si>
  <si>
    <t>Unidade</t>
  </si>
  <si>
    <t>-</t>
  </si>
  <si>
    <t>Anexo VI - Planilhas Orçamentárias</t>
  </si>
  <si>
    <t>PLANILHA ORÇAMENTARIA NÁO DESONERADA -Janeiro/2020</t>
  </si>
  <si>
    <t>CPUs</t>
  </si>
  <si>
    <t>Fonte</t>
  </si>
  <si>
    <t>Cód.</t>
  </si>
  <si>
    <t>PREÇO UNITÁRIO (R$)</t>
  </si>
  <si>
    <t>IMPLANTAÇÃO DA OBRA</t>
  </si>
  <si>
    <t>1.1</t>
  </si>
  <si>
    <t>SERVIÇOS INICIAIS</t>
  </si>
  <si>
    <t>1.1.1</t>
  </si>
  <si>
    <t xml:space="preserve"> ITEM 1:</t>
  </si>
  <si>
    <t>2.1</t>
  </si>
  <si>
    <t>ADMINISTRAÇÃO DA OBRA</t>
  </si>
  <si>
    <t>3.1</t>
  </si>
  <si>
    <t>3.2</t>
  </si>
  <si>
    <t>2.2</t>
  </si>
  <si>
    <t xml:space="preserve"> ITEM 2:</t>
  </si>
  <si>
    <t>COMPOSIÇAO PREÇO PROJETO EXECUTIVO (POR KM)</t>
  </si>
  <si>
    <t>DISCRIMINAÇAO</t>
  </si>
  <si>
    <t>Pr. Unit.</t>
  </si>
  <si>
    <t>Pr. Total</t>
  </si>
  <si>
    <t>A· EOUIPE TECNICA</t>
  </si>
  <si>
    <t>A. 1 - Pessoal de Nível Superior</t>
  </si>
  <si>
    <t>Quantitativo</t>
  </si>
  <si>
    <t>Código SINAPI</t>
  </si>
  <si>
    <t>Engenheiro</t>
  </si>
  <si>
    <t>Topógrafo</t>
  </si>
  <si>
    <t>A.2 - Pessoal de Nível Técnico e Aux.</t>
  </si>
  <si>
    <t>Auxiliar de topógrafo</t>
  </si>
  <si>
    <t>Cadista/calculista</t>
  </si>
  <si>
    <t>B - ENCARGOS SOCIAIS</t>
  </si>
  <si>
    <t>Taxas 72,23 % do item "A"</t>
  </si>
  <si>
    <t>C - DESPESAS GERAIS</t>
  </si>
  <si>
    <t>C.1 - MATERIAIS DE CONSUMO</t>
  </si>
  <si>
    <t xml:space="preserve">Estimativa % como referência de equipe técnica com encargos sociais </t>
  </si>
  <si>
    <t>C.2 - VEÍCULOS</t>
  </si>
  <si>
    <t>C.3 - COMBUSTÍVEL</t>
  </si>
  <si>
    <t>L</t>
  </si>
  <si>
    <t>C.3 - EQUIPAMENTOS, INSTALAÇÕES E MOBILIÁRIO</t>
  </si>
  <si>
    <t>D - ENSAIOS</t>
  </si>
  <si>
    <t>D.1 - ENSAIOS</t>
  </si>
  <si>
    <t>Composição Ensaios</t>
  </si>
  <si>
    <t>I - SOMA (A+B+C+D)</t>
  </si>
  <si>
    <t>II - CUSTOS ADMINISTIRATIVOS (23,74 %)</t>
  </si>
  <si>
    <t>II - SOMA</t>
  </si>
  <si>
    <t>VI - RELATÓRIOS</t>
  </si>
  <si>
    <t>Estimativa % como referência soma II</t>
  </si>
  <si>
    <t>V - DESPESAS DIRETAS (3,74%)</t>
  </si>
  <si>
    <t>Percentual VI</t>
  </si>
  <si>
    <t>VI - REMUNERAÇAO DA EMPRESA</t>
  </si>
  <si>
    <t>Taxas 4,75%</t>
  </si>
  <si>
    <t>VII - CONTIGÊNCIAS</t>
  </si>
  <si>
    <t>VIII - SOMA</t>
  </si>
  <si>
    <t>IX - CUSTOS ADMINISTIRATIVOS (23,74 %)</t>
  </si>
  <si>
    <t>III - SOMA</t>
  </si>
  <si>
    <t>X - TOTAL</t>
  </si>
  <si>
    <t>OBS: Preencher com código sinapi e verificar se o valor está de igual ou abaixo do recebido de referência pela área demandante.</t>
  </si>
  <si>
    <t>SERVIÇOS GEOLÓGICOS/GEOTÉCNICOS</t>
  </si>
  <si>
    <t>NOME DA EMPRESA:</t>
  </si>
  <si>
    <t>PROJETO:</t>
  </si>
  <si>
    <t>CONTRATANTE:</t>
  </si>
  <si>
    <t>EDITAL:</t>
  </si>
  <si>
    <t>Codevasf (Sede)</t>
  </si>
  <si>
    <t>Cod.</t>
  </si>
  <si>
    <t>Insumos</t>
  </si>
  <si>
    <t>Uni</t>
  </si>
  <si>
    <t>Qde</t>
  </si>
  <si>
    <t>Preço Unitário (PU)</t>
  </si>
  <si>
    <t>Preço Total (PT)</t>
  </si>
  <si>
    <t>GT01</t>
  </si>
  <si>
    <t xml:space="preserve">Ensaios em solos Umidade Natural </t>
  </si>
  <si>
    <t>GT02</t>
  </si>
  <si>
    <t>Densidade in SITUEnsaios do Frasco de Areia (in Situ)</t>
  </si>
  <si>
    <t>GT03</t>
  </si>
  <si>
    <t>Ensaios em solos Limite de Liquidez</t>
  </si>
  <si>
    <t>GT04</t>
  </si>
  <si>
    <t>Ensaios em solos Limite de Plasticidade</t>
  </si>
  <si>
    <t>GT05</t>
  </si>
  <si>
    <t>Granulometria por Peneiramento</t>
  </si>
  <si>
    <t>GT06</t>
  </si>
  <si>
    <t>Granulometria Completa ( peneiramento e sedimentação)</t>
  </si>
  <si>
    <t>GT07</t>
  </si>
  <si>
    <t>Massa Específica Real dos Grãos</t>
  </si>
  <si>
    <t>GT08</t>
  </si>
  <si>
    <t>Compactação Proctor Normal</t>
  </si>
  <si>
    <t>GT09</t>
  </si>
  <si>
    <t>Abrasão "Los Angeles "</t>
  </si>
  <si>
    <t>GT10</t>
  </si>
  <si>
    <t>Índice de Suporte Califórnia ( ISC/CBR)</t>
  </si>
  <si>
    <t>GT11</t>
  </si>
  <si>
    <t>Equivalente de Areia</t>
  </si>
  <si>
    <t>GT12</t>
  </si>
  <si>
    <t>Ensaio de Expansão</t>
  </si>
  <si>
    <t>TOTAL SERVIÇOS GEOTÉCNICOS</t>
  </si>
  <si>
    <t>NOME DO INFORMANTE:</t>
  </si>
  <si>
    <t>QUALIFICAÇÃO:</t>
  </si>
  <si>
    <t>ASSINATURA:</t>
  </si>
  <si>
    <t>DATA:</t>
  </si>
  <si>
    <t>OBRA:</t>
  </si>
  <si>
    <t xml:space="preserve">LOCAL: </t>
  </si>
  <si>
    <t xml:space="preserve">DATA BASE: </t>
  </si>
  <si>
    <t>DETALHAMENTO DO BDI  - SEM DESONERAÇÃO</t>
  </si>
  <si>
    <t>Descrição dos serviços</t>
  </si>
  <si>
    <t>Preço de Venda (%)</t>
  </si>
  <si>
    <t>Custo Direto (%)</t>
  </si>
  <si>
    <t>A</t>
  </si>
  <si>
    <t>ADMINISTRAÇÃO CENTRAL</t>
  </si>
  <si>
    <t>Váriável - f (CD)</t>
  </si>
  <si>
    <t>B</t>
  </si>
  <si>
    <t>CUSTOS FINANCEIROS</t>
  </si>
  <si>
    <t>0,43% s/ PV - Lucro Operacional</t>
  </si>
  <si>
    <t xml:space="preserve">C </t>
  </si>
  <si>
    <t>RISCOS</t>
  </si>
  <si>
    <t>0,50% de PV</t>
  </si>
  <si>
    <t xml:space="preserve">D </t>
  </si>
  <si>
    <t>SEGUROS E GARANTIAS CONTRATUAIS</t>
  </si>
  <si>
    <t>0,25% do PV</t>
  </si>
  <si>
    <t>SUBTOTAL</t>
  </si>
  <si>
    <t>LUCRO</t>
  </si>
  <si>
    <t>E</t>
  </si>
  <si>
    <t>LUCRO OPERACIONAL</t>
  </si>
  <si>
    <t>Variável - f (CD)</t>
  </si>
  <si>
    <t>TAXAS E IMPOSTOS</t>
  </si>
  <si>
    <t>F</t>
  </si>
  <si>
    <t>PIS</t>
  </si>
  <si>
    <t>0,65% de PV</t>
  </si>
  <si>
    <t>G</t>
  </si>
  <si>
    <t>COFINS</t>
  </si>
  <si>
    <t>3,00% de PV</t>
  </si>
  <si>
    <t>ISSQN</t>
  </si>
  <si>
    <t>I</t>
  </si>
  <si>
    <t>Contribuição Previdenciaria</t>
  </si>
  <si>
    <t>0,00% de PV</t>
  </si>
  <si>
    <t>BDI COM IMPOSTOS</t>
  </si>
  <si>
    <t>CUSTO DIRETO - CD</t>
  </si>
  <si>
    <t>Observação: O percentual de ISSQN aqui utilizado consiste apenas em um referencial médio.</t>
  </si>
  <si>
    <t xml:space="preserve"> O valor real do ISSQN a ser adotado deve ser aquele proveniente das alíquotas dos municípios situados na área de </t>
  </si>
  <si>
    <t>influência das obras.</t>
  </si>
  <si>
    <t>NOME DA CONCORRENTE:</t>
  </si>
  <si>
    <t>FOLHA:</t>
  </si>
  <si>
    <t>DETALHAMENTO DOS ENCARGOS SOCIAIS (%)</t>
  </si>
  <si>
    <t>VIGÊNCIA A PARTIR DE 10/2020</t>
  </si>
  <si>
    <t>COM DESONERAÇÃO</t>
  </si>
  <si>
    <t>SEM DESONERAÇÃO</t>
  </si>
  <si>
    <t>HORISTA</t>
  </si>
  <si>
    <t>MENSALISTA</t>
  </si>
  <si>
    <t>GRUPO A</t>
  </si>
  <si>
    <t>A1</t>
  </si>
  <si>
    <t>INSS</t>
  </si>
  <si>
    <t>A2</t>
  </si>
  <si>
    <t>SESI</t>
  </si>
  <si>
    <t>A3</t>
  </si>
  <si>
    <t>SENAI</t>
  </si>
  <si>
    <t>A4</t>
  </si>
  <si>
    <t>INCRA</t>
  </si>
  <si>
    <t>A5</t>
  </si>
  <si>
    <t>SEBRAE</t>
  </si>
  <si>
    <t>A6</t>
  </si>
  <si>
    <t>Salário Educação</t>
  </si>
  <si>
    <t>A7</t>
  </si>
  <si>
    <t>Seguro Contra Acidentes de Trabalho</t>
  </si>
  <si>
    <t>A8</t>
  </si>
  <si>
    <t>FGTS</t>
  </si>
  <si>
    <t>A9</t>
  </si>
  <si>
    <t>SECONCI</t>
  </si>
  <si>
    <t>Total</t>
  </si>
  <si>
    <t>GRUPO B</t>
  </si>
  <si>
    <t>B1</t>
  </si>
  <si>
    <t>Repouso Semanal Remunerado</t>
  </si>
  <si>
    <t>B2</t>
  </si>
  <si>
    <t>Feriados</t>
  </si>
  <si>
    <t>B3</t>
  </si>
  <si>
    <t>Auxílio-enfermidade</t>
  </si>
  <si>
    <t>B4</t>
  </si>
  <si>
    <t>13° salário</t>
  </si>
  <si>
    <t>B5</t>
  </si>
  <si>
    <t>Licença-paternidade</t>
  </si>
  <si>
    <t>B6</t>
  </si>
  <si>
    <t>Faltas Justificadas</t>
  </si>
  <si>
    <t>B7</t>
  </si>
  <si>
    <t>Dias de chuva</t>
  </si>
  <si>
    <t>B8</t>
  </si>
  <si>
    <t>Auxílio Acidente de Trabalho</t>
  </si>
  <si>
    <t>B9</t>
  </si>
  <si>
    <t>Férias Gozadas</t>
  </si>
  <si>
    <t>B10</t>
  </si>
  <si>
    <t>Salário Maternidade</t>
  </si>
  <si>
    <t xml:space="preserve">Total </t>
  </si>
  <si>
    <t>GRUPO C</t>
  </si>
  <si>
    <t>C1</t>
  </si>
  <si>
    <t>Aviso Prévio Indenizado</t>
  </si>
  <si>
    <t>C2</t>
  </si>
  <si>
    <t>Aviso Prévio Trabalhado</t>
  </si>
  <si>
    <t>C3</t>
  </si>
  <si>
    <t>Férias Indenizadas</t>
  </si>
  <si>
    <t>C4</t>
  </si>
  <si>
    <t>Depósito Rescisão Sem Justa Causa</t>
  </si>
  <si>
    <t>C5</t>
  </si>
  <si>
    <t>Indenização Adicional</t>
  </si>
  <si>
    <t>C</t>
  </si>
  <si>
    <t>GRUPO D</t>
  </si>
  <si>
    <t>D1</t>
  </si>
  <si>
    <t>Reincidência de A sobre B</t>
  </si>
  <si>
    <t>D2</t>
  </si>
  <si>
    <t>Reincidência de Grupo A sobre Aviso Prévio Trabalhado e Reincidência do FGTS sobre Aviso Prévio Indenizado</t>
  </si>
  <si>
    <t>T O T A L (%)</t>
  </si>
  <si>
    <t>REAJUSTE</t>
  </si>
  <si>
    <t>TIPOLOGIA DO MATERIAL</t>
  </si>
  <si>
    <t>IMPOSTOS</t>
  </si>
  <si>
    <t>ÍNDICE INICIAL</t>
  </si>
  <si>
    <t>LEGENDA</t>
  </si>
  <si>
    <t>ÍNDICE FINAL</t>
  </si>
  <si>
    <t xml:space="preserve"> ICMS</t>
  </si>
  <si>
    <t>ENTRADA DE DADOS</t>
  </si>
  <si>
    <t>DATA-BASE</t>
  </si>
  <si>
    <t>PRODUTOS</t>
  </si>
  <si>
    <t>LOCALIDADES</t>
  </si>
  <si>
    <t>CUSTO ANP (R$/Kg)</t>
  </si>
  <si>
    <t>CUSTO ANP</t>
  </si>
  <si>
    <t>IMPOSTOS DO PRODUTO</t>
  </si>
  <si>
    <t>CUSTO DO PRODUTO COM IMPOSTOS</t>
  </si>
  <si>
    <t>DMT's</t>
  </si>
  <si>
    <t>CUSTO DO TRANSPORTE RODOVIA PAVIMENTADA</t>
  </si>
  <si>
    <t>ICMS</t>
  </si>
  <si>
    <t>ATUALIZAÇÃO DO CUSTO DE TRANSPORTE</t>
  </si>
  <si>
    <t>CUSTO DO TRANSPORTE RODOVIA PAVIMENTADA COM IMPOSTOS E ATUALIZAÇÃO MONETÁRIA</t>
  </si>
  <si>
    <t xml:space="preserve">PEDÁGIO </t>
  </si>
  <si>
    <t>TOTAL TRANSPORTE</t>
  </si>
  <si>
    <t>TOTAL PRODUTO</t>
  </si>
  <si>
    <t>TOTAL GERAL</t>
  </si>
  <si>
    <t>ENDEREÇO</t>
  </si>
  <si>
    <t>DESTINO</t>
  </si>
  <si>
    <t>ESTADO</t>
  </si>
  <si>
    <t>REGIÃO</t>
  </si>
  <si>
    <t>R$/t</t>
  </si>
  <si>
    <t>KM</t>
  </si>
  <si>
    <t>PAVIMETAÇÃO</t>
  </si>
  <si>
    <t>BRASÍLIA - DF</t>
  </si>
  <si>
    <t>Santana do Matos - RN</t>
  </si>
  <si>
    <t>ANÁPOLIS - GO</t>
  </si>
  <si>
    <t>APARECIDA DE GOIANIA - GO</t>
  </si>
  <si>
    <t>FORTALEZA - CE</t>
  </si>
  <si>
    <t>GOIANIRA - GO</t>
  </si>
  <si>
    <t>LIGANTE BETUMINOSO</t>
  </si>
  <si>
    <t>UBERLANDIA - MG</t>
  </si>
  <si>
    <t>SARZEDO - MG</t>
  </si>
  <si>
    <t xml:space="preserve"> PALMAS - TO</t>
  </si>
  <si>
    <t>CUSTO POR EIXO</t>
  </si>
  <si>
    <t>DATA INICIAL</t>
  </si>
  <si>
    <t>DATA FINAL</t>
  </si>
  <si>
    <t>REFINARIAS</t>
  </si>
  <si>
    <t>ORIGEM
REFINARIAS / DISTRIBUIDORAS</t>
  </si>
  <si>
    <t>EAI</t>
  </si>
  <si>
    <t>Refinaria Abreu e Lima</t>
  </si>
  <si>
    <t>Rodovia PE 60, Km 10 - Ipojuca - PE CEP:55590-000</t>
  </si>
  <si>
    <t>Refinaria Potiguar Clara Camarão</t>
  </si>
  <si>
    <t>Rodovia RN 221, KM 25 - Guamaré - RN CEP:59598-000</t>
  </si>
  <si>
    <t>Complexo Petroquímico do Rio de Janeiro (Comperj)</t>
  </si>
  <si>
    <t>Rodovia Estadual RJ-116 - Km 5,2 - Acesso A-1, s/n, Complemento Sambaetiba - Zona Urbana do 4º Distrito de Itaboraí - RJ CEP:24841-203</t>
  </si>
  <si>
    <t>RR2-C</t>
  </si>
  <si>
    <t xml:space="preserve">SARRAFO APARELHADO *2 X 10* CM, EM MACARANDUBA, ANGELIM OU EQUIVALENTE DA REGIAO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</si>
  <si>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AUXILIAR DE TOPÓGRAFO COM ENCARGOS COMPLEMENTARES</t>
  </si>
  <si>
    <t>NIVELADOR COM ENCARGOS COMPLEMENTARES</t>
  </si>
  <si>
    <t>DESENHISTA DETALHISTA COM ENCARGOS COMPLEMENTARES</t>
  </si>
  <si>
    <t>CAMINHONETE CABINE SIMPLES COM MOTOR 1.6 FLEX, CÂMBIO MANUAL, POTÊNCIA 101/104 CV, 2 PORTAS - CHP DIURNO. AF_11/2015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</si>
</sst>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8">
    <numFmt numFmtId="7" formatCode="&quot;R$&quot;\ #,##0.00;\-&quot;R$&quot;\ #,##0.00"/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0.000"/>
    <numFmt numFmtId="165" formatCode="&quot;R$ &quot;#,##0.00"/>
    <numFmt numFmtId="166" formatCode="#,##0.000"/>
    <numFmt numFmtId="167" formatCode="0.00000"/>
    <numFmt numFmtId="168" formatCode="#,##0.0000"/>
    <numFmt numFmtId="169" formatCode="0.0000%"/>
    <numFmt numFmtId="170" formatCode="&quot;R$&quot;\ #,##0.00"/>
    <numFmt numFmtId="171" formatCode="_(&quot;R$ &quot;* #,##0.00_);_(&quot;R$ &quot;* \(#,##0.00\);_(&quot;R$ &quot;* &quot;-&quot;??_);_(@_)"/>
    <numFmt numFmtId="172" formatCode="#,##0.0000000"/>
    <numFmt numFmtId="173" formatCode="0.0000000"/>
    <numFmt numFmtId="177" formatCode="_(* #,##0.00_);_(* \(#,##0.00\);_(* &quot;-&quot;??_);_(@_)"/>
    <numFmt numFmtId="178" formatCode="&quot;R$&quot;#,##0.00"/>
    <numFmt numFmtId="179" formatCode="#,##0.00\ ;&quot; (&quot;#,##0.00\);&quot; -&quot;#\ ;@\ "/>
    <numFmt numFmtId="180" formatCode="#,##0_ ;[Red]\-#,##0\ "/>
    <numFmt numFmtId="181" formatCode="#,##0.00_ ;[Red]\-#,##0.00\ "/>
  </numFmts>
  <fonts count="5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Times New Roman"/>
      <family val="1"/>
    </font>
    <font>
      <b/>
      <sz val="12"/>
      <name val="Times New Roman"/>
      <family val="1"/>
    </font>
    <font>
      <b/>
      <sz val="12"/>
      <name val="Times New Roman"/>
      <family val="1"/>
      <charset val="1"/>
    </font>
    <font>
      <sz val="12"/>
      <name val="Times New Roman"/>
      <family val="1"/>
    </font>
    <font>
      <sz val="12"/>
      <color theme="1"/>
      <name val="Calibri"/>
      <family val="2"/>
      <scheme val="minor"/>
    </font>
    <font>
      <sz val="11"/>
      <name val="Arial"/>
      <family val="1"/>
    </font>
    <font>
      <b/>
      <sz val="11"/>
      <name val="Arial"/>
      <family val="1"/>
    </font>
    <font>
      <b/>
      <sz val="10"/>
      <name val="Arial"/>
      <family val="1"/>
    </font>
    <font>
      <b/>
      <sz val="10"/>
      <color rgb="FF000000"/>
      <name val="Arial"/>
      <family val="1"/>
    </font>
    <font>
      <sz val="10"/>
      <color rgb="FF000000"/>
      <name val="Arial"/>
      <family val="1"/>
    </font>
    <font>
      <sz val="10"/>
      <name val="Arial"/>
      <family val="1"/>
    </font>
    <font>
      <b/>
      <sz val="11"/>
      <name val="Times New Roman"/>
      <family val="1"/>
    </font>
    <font>
      <sz val="10"/>
      <name val="Times New Roman"/>
      <family val="1"/>
    </font>
    <font>
      <sz val="11"/>
      <color indexed="8"/>
      <name val="Calibri"/>
      <family val="2"/>
    </font>
    <font>
      <b/>
      <sz val="8"/>
      <color indexed="8"/>
      <name val="Times New Roman"/>
      <family val="1"/>
    </font>
    <font>
      <sz val="8"/>
      <color indexed="8"/>
      <name val="Times New Roman"/>
      <family val="1"/>
    </font>
    <font>
      <b/>
      <sz val="10"/>
      <name val="Times New Roman"/>
      <family val="1"/>
    </font>
    <font>
      <b/>
      <sz val="10"/>
      <color indexed="8"/>
      <name val="Times New Roman"/>
      <family val="1"/>
    </font>
    <font>
      <u/>
      <sz val="11"/>
      <color theme="1"/>
      <name val="Calibri"/>
      <family val="2"/>
      <scheme val="minor"/>
    </font>
    <font>
      <b/>
      <sz val="8"/>
      <name val="Times New Roman"/>
      <family val="1"/>
    </font>
    <font>
      <b/>
      <sz val="11"/>
      <color theme="1"/>
      <name val="Arial"/>
      <family val="2"/>
    </font>
    <font>
      <b/>
      <sz val="9"/>
      <name val="Times New Roman"/>
      <family val="1"/>
    </font>
    <font>
      <sz val="9"/>
      <name val="Times New Roman"/>
      <family val="1"/>
    </font>
    <font>
      <sz val="11"/>
      <color rgb="FF000000"/>
      <name val="Calibri"/>
      <family val="2"/>
      <charset val="1"/>
    </font>
    <font>
      <b/>
      <sz val="12"/>
      <name val="Calibri"/>
      <family val="2"/>
      <charset val="1"/>
    </font>
    <font>
      <b/>
      <sz val="11"/>
      <color rgb="FF000000"/>
      <name val="Calibri"/>
      <family val="2"/>
      <charset val="1"/>
    </font>
    <font>
      <b/>
      <sz val="12"/>
      <color rgb="FF000000"/>
      <name val="Calibri"/>
      <family val="2"/>
    </font>
    <font>
      <b/>
      <sz val="11"/>
      <color rgb="FF000000"/>
      <name val="Calibri"/>
      <family val="2"/>
    </font>
    <font>
      <b/>
      <sz val="12"/>
      <color rgb="FF000000"/>
      <name val="Calibri"/>
      <family val="2"/>
      <charset val="1"/>
    </font>
    <font>
      <b/>
      <sz val="14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9"/>
      <color theme="1"/>
      <name val="Arial"/>
      <family val="2"/>
    </font>
    <font>
      <sz val="9"/>
      <color indexed="81"/>
      <name val="Segoe UI"/>
      <family val="2"/>
    </font>
    <font>
      <b/>
      <sz val="9"/>
      <color indexed="81"/>
      <name val="Segoe UI"/>
      <family val="2"/>
    </font>
    <font>
      <sz val="10"/>
      <name val="Calibri Light"/>
      <family val="2"/>
      <scheme val="major"/>
    </font>
    <font>
      <b/>
      <sz val="10"/>
      <name val="Arial"/>
      <family val="2"/>
    </font>
    <font>
      <i/>
      <sz val="1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12"/>
      <color rgb="FF00000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name val="MS Sans Serif"/>
      <family val="2"/>
    </font>
    <font>
      <b/>
      <sz val="16"/>
      <name val="Arial"/>
      <family val="2"/>
    </font>
    <font>
      <sz val="14"/>
      <color theme="1"/>
      <name val="Arial"/>
      <family val="2"/>
    </font>
    <font>
      <sz val="14"/>
      <name val="Arial"/>
      <family val="2"/>
    </font>
    <font>
      <sz val="18"/>
      <color rgb="FF008542"/>
      <name val="Petrobras_sansxbold"/>
    </font>
  </fonts>
  <fills count="2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2F2F2"/>
        <bgColor rgb="FFE2F0D9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FF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8"/>
      </patternFill>
    </fill>
    <fill>
      <patternFill patternType="solid">
        <fgColor indexed="9"/>
        <bgColor indexed="8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D9D9DF"/>
        <bgColor rgb="FFDAE3F3"/>
      </patternFill>
    </fill>
    <fill>
      <patternFill patternType="solid">
        <fgColor rgb="FFA6A6A6"/>
        <bgColor rgb="FFA5A5A5"/>
      </patternFill>
    </fill>
    <fill>
      <patternFill patternType="solid">
        <fgColor theme="0" tint="-0.34998626667073579"/>
        <bgColor indexed="31"/>
      </patternFill>
    </fill>
    <fill>
      <patternFill patternType="solid">
        <fgColor theme="0" tint="-0.14996795556505021"/>
        <bgColor indexed="64"/>
      </patternFill>
    </fill>
    <fill>
      <patternFill patternType="solid">
        <fgColor indexed="22"/>
        <bgColor indexed="31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</fills>
  <borders count="12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theme="1"/>
      </left>
      <right style="thin">
        <color rgb="FFCCCCCC"/>
      </right>
      <top/>
      <bottom/>
      <diagonal/>
    </border>
    <border>
      <left style="thin">
        <color rgb="FFCCCCCC"/>
      </left>
      <right style="thin">
        <color rgb="FFCCCCCC"/>
      </right>
      <top/>
      <bottom/>
      <diagonal/>
    </border>
    <border>
      <left style="thin">
        <color rgb="FFCCCCCC"/>
      </left>
      <right style="medium">
        <color theme="1"/>
      </right>
      <top/>
      <bottom/>
      <diagonal/>
    </border>
    <border>
      <left style="medium">
        <color theme="1"/>
      </left>
      <right style="thin">
        <color rgb="FFCCCCCC"/>
      </right>
      <top style="medium">
        <color theme="1"/>
      </top>
      <bottom style="thin">
        <color rgb="FFCCCCCC"/>
      </bottom>
      <diagonal/>
    </border>
    <border>
      <left style="thin">
        <color rgb="FFCCCCCC"/>
      </left>
      <right/>
      <top style="medium">
        <color theme="1"/>
      </top>
      <bottom style="thin">
        <color rgb="FFCCCCCC"/>
      </bottom>
      <diagonal/>
    </border>
    <border>
      <left style="thin">
        <color indexed="64"/>
      </left>
      <right style="thin">
        <color indexed="64"/>
      </right>
      <top style="medium">
        <color theme="1"/>
      </top>
      <bottom style="thin">
        <color indexed="64"/>
      </bottom>
      <diagonal/>
    </border>
    <border>
      <left style="thin">
        <color indexed="64"/>
      </left>
      <right/>
      <top style="medium">
        <color theme="1"/>
      </top>
      <bottom style="thin">
        <color indexed="64"/>
      </bottom>
      <diagonal/>
    </border>
    <border>
      <left style="medium">
        <color theme="1"/>
      </left>
      <right style="thin">
        <color rgb="FFCCCCCC"/>
      </right>
      <top style="thin">
        <color rgb="FFCCCCCC"/>
      </top>
      <bottom style="thin">
        <color indexed="64"/>
      </bottom>
      <diagonal/>
    </border>
    <border>
      <left style="thin">
        <color rgb="FFCCCCCC"/>
      </left>
      <right/>
      <top style="thin">
        <color rgb="FFCCCCCC"/>
      </top>
      <bottom style="thin">
        <color indexed="64"/>
      </bottom>
      <diagonal/>
    </border>
    <border>
      <left style="thin">
        <color indexed="64"/>
      </left>
      <right/>
      <top/>
      <bottom style="thick">
        <color rgb="FFFF5500"/>
      </bottom>
      <diagonal/>
    </border>
    <border>
      <left style="medium">
        <color theme="1"/>
      </left>
      <right style="thin">
        <color rgb="FFCCCCCC"/>
      </right>
      <top style="thin">
        <color indexed="64"/>
      </top>
      <bottom style="thin">
        <color rgb="FFCCCCCC"/>
      </bottom>
      <diagonal/>
    </border>
    <border>
      <left style="thin">
        <color rgb="FFCCCCCC"/>
      </left>
      <right style="thin">
        <color indexed="64"/>
      </right>
      <top style="thin">
        <color indexed="64"/>
      </top>
      <bottom style="thin">
        <color rgb="FFCCCCCC"/>
      </bottom>
      <diagonal/>
    </border>
    <border>
      <left style="thin">
        <color indexed="64"/>
      </left>
      <right style="thin">
        <color indexed="64"/>
      </right>
      <top style="thick">
        <color rgb="FFFF5500"/>
      </top>
      <bottom style="thin">
        <color indexed="64"/>
      </bottom>
      <diagonal/>
    </border>
    <border>
      <left style="medium">
        <color theme="1"/>
      </left>
      <right style="thin">
        <color rgb="FFCCCCCC"/>
      </right>
      <top/>
      <bottom style="thin">
        <color indexed="64"/>
      </bottom>
      <diagonal/>
    </border>
    <border>
      <left style="thin">
        <color rgb="FFCCCCCC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rgb="FFFF5500"/>
      </bottom>
      <diagonal/>
    </border>
    <border>
      <left style="thin">
        <color rgb="FFCCCCCC"/>
      </left>
      <right/>
      <top style="thin">
        <color indexed="64"/>
      </top>
      <bottom style="thin">
        <color rgb="FFCCCCCC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CCCCCC"/>
      </bottom>
      <diagonal/>
    </border>
    <border>
      <left style="thin">
        <color indexed="64"/>
      </left>
      <right style="medium">
        <color theme="1"/>
      </right>
      <top style="thick">
        <color rgb="FFFF55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theme="5"/>
      </bottom>
      <diagonal/>
    </border>
    <border>
      <left style="medium">
        <color theme="1"/>
      </left>
      <right style="thin">
        <color rgb="FFCCCCCC"/>
      </right>
      <top/>
      <bottom style="thin">
        <color rgb="FFCCCCCC"/>
      </bottom>
      <diagonal/>
    </border>
    <border>
      <left style="thin">
        <color rgb="FFCCCCCC"/>
      </left>
      <right/>
      <top/>
      <bottom style="thin">
        <color rgb="FFCCCCCC"/>
      </bottom>
      <diagonal/>
    </border>
    <border>
      <left style="thin">
        <color indexed="64"/>
      </left>
      <right style="thin">
        <color indexed="64"/>
      </right>
      <top/>
      <bottom style="thin">
        <color rgb="FFCCCCCC"/>
      </bottom>
      <diagonal/>
    </border>
    <border>
      <left style="thin">
        <color rgb="FFCCCCCC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theme="1"/>
      </right>
      <top style="thin">
        <color indexed="64"/>
      </top>
      <bottom style="thick">
        <color rgb="FFFF5500"/>
      </bottom>
      <diagonal/>
    </border>
    <border>
      <left style="medium">
        <color theme="1"/>
      </left>
      <right/>
      <top/>
      <bottom style="thin">
        <color indexed="64"/>
      </bottom>
      <diagonal/>
    </border>
    <border>
      <left style="thin">
        <color theme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theme="1"/>
      </left>
      <right/>
      <top/>
      <bottom/>
      <diagonal/>
    </border>
    <border>
      <left/>
      <right style="medium">
        <color theme="1"/>
      </right>
      <top/>
      <bottom/>
      <diagonal/>
    </border>
    <border>
      <left style="medium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 style="medium">
        <color theme="1"/>
      </right>
      <top style="thin">
        <color theme="1"/>
      </top>
      <bottom style="thin">
        <color theme="1"/>
      </bottom>
      <diagonal/>
    </border>
    <border>
      <left style="medium">
        <color theme="1"/>
      </left>
      <right/>
      <top style="thin">
        <color theme="1"/>
      </top>
      <bottom style="medium">
        <color theme="1"/>
      </bottom>
      <diagonal/>
    </border>
    <border>
      <left/>
      <right/>
      <top style="thin">
        <color theme="1"/>
      </top>
      <bottom style="medium">
        <color theme="1"/>
      </bottom>
      <diagonal/>
    </border>
    <border>
      <left/>
      <right style="medium">
        <color theme="1"/>
      </right>
      <top style="thin">
        <color theme="1"/>
      </top>
      <bottom style="medium">
        <color theme="1"/>
      </bottom>
      <diagonal/>
    </border>
    <border>
      <left style="medium">
        <color theme="1"/>
      </left>
      <right/>
      <top style="medium">
        <color theme="1"/>
      </top>
      <bottom style="medium">
        <color theme="1"/>
      </bottom>
      <diagonal/>
    </border>
    <border>
      <left/>
      <right/>
      <top style="medium">
        <color theme="1"/>
      </top>
      <bottom style="medium">
        <color theme="1"/>
      </bottom>
      <diagonal/>
    </border>
    <border>
      <left/>
      <right style="medium">
        <color theme="1"/>
      </right>
      <top style="medium">
        <color theme="1"/>
      </top>
      <bottom style="medium">
        <color theme="1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auto="1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auto="1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auto="1"/>
      </right>
      <top style="thin">
        <color indexed="64"/>
      </top>
      <bottom style="hair">
        <color indexed="64"/>
      </bottom>
      <diagonal/>
    </border>
    <border>
      <left style="thin">
        <color auto="1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auto="1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auto="1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auto="1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auto="1"/>
      </right>
      <top/>
      <bottom/>
      <diagonal/>
    </border>
    <border>
      <left style="hair">
        <color indexed="64"/>
      </left>
      <right style="thin">
        <color auto="1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2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9" fillId="0" borderId="0"/>
    <xf numFmtId="43" fontId="9" fillId="0" borderId="0" applyFont="0" applyFill="0" applyBorder="0" applyAlignment="0" applyProtection="0"/>
    <xf numFmtId="0" fontId="17" fillId="0" borderId="0"/>
    <xf numFmtId="171" fontId="3" fillId="0" borderId="0" applyFont="0" applyFill="0" applyBorder="0" applyAlignment="0" applyProtection="0"/>
    <xf numFmtId="0" fontId="3" fillId="0" borderId="0"/>
    <xf numFmtId="177" fontId="3" fillId="0" borderId="0" applyFont="0" applyFill="0" applyBorder="0" applyAlignment="0" applyProtection="0"/>
    <xf numFmtId="0" fontId="27" fillId="0" borderId="0"/>
    <xf numFmtId="43" fontId="1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46" fillId="0" borderId="0"/>
  </cellStyleXfs>
  <cellXfs count="645">
    <xf numFmtId="0" fontId="0" fillId="0" borderId="0" xfId="0"/>
    <xf numFmtId="0" fontId="0" fillId="0" borderId="0" xfId="0" applyAlignment="1"/>
    <xf numFmtId="2" fontId="0" fillId="0" borderId="0" xfId="0" applyNumberFormat="1"/>
    <xf numFmtId="49" fontId="4" fillId="0" borderId="1" xfId="4" applyNumberFormat="1" applyFont="1" applyBorder="1" applyAlignment="1">
      <alignment horizontal="center" vertical="top" wrapText="1"/>
    </xf>
    <xf numFmtId="49" fontId="4" fillId="0" borderId="2" xfId="4" applyNumberFormat="1" applyFont="1" applyBorder="1" applyAlignment="1">
      <alignment horizontal="center" vertical="top" wrapText="1"/>
    </xf>
    <xf numFmtId="49" fontId="4" fillId="0" borderId="3" xfId="4" applyNumberFormat="1" applyFont="1" applyBorder="1" applyAlignment="1">
      <alignment horizontal="center" vertical="top" wrapText="1"/>
    </xf>
    <xf numFmtId="0" fontId="3" fillId="0" borderId="0" xfId="4"/>
    <xf numFmtId="49" fontId="4" fillId="0" borderId="4" xfId="4" applyNumberFormat="1" applyFont="1" applyBorder="1" applyAlignment="1">
      <alignment horizontal="center" vertical="top" wrapText="1"/>
    </xf>
    <xf numFmtId="49" fontId="4" fillId="0" borderId="0" xfId="4" applyNumberFormat="1" applyFont="1" applyBorder="1" applyAlignment="1">
      <alignment horizontal="center" vertical="top" wrapText="1"/>
    </xf>
    <xf numFmtId="49" fontId="4" fillId="0" borderId="5" xfId="4" applyNumberFormat="1" applyFont="1" applyBorder="1" applyAlignment="1">
      <alignment horizontal="center" vertical="top" wrapText="1"/>
    </xf>
    <xf numFmtId="49" fontId="4" fillId="0" borderId="6" xfId="4" applyNumberFormat="1" applyFont="1" applyBorder="1" applyAlignment="1">
      <alignment horizontal="center" vertical="top" wrapText="1"/>
    </xf>
    <xf numFmtId="49" fontId="4" fillId="0" borderId="7" xfId="4" applyNumberFormat="1" applyFont="1" applyBorder="1" applyAlignment="1">
      <alignment horizontal="center" vertical="top" wrapText="1"/>
    </xf>
    <xf numFmtId="49" fontId="4" fillId="0" borderId="8" xfId="4" applyNumberFormat="1" applyFont="1" applyBorder="1" applyAlignment="1">
      <alignment horizontal="center" vertical="top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2" borderId="12" xfId="5" applyFont="1" applyFill="1" applyBorder="1" applyAlignment="1">
      <alignment horizontal="center" vertical="center" wrapText="1"/>
    </xf>
    <xf numFmtId="0" fontId="5" fillId="2" borderId="2" xfId="5" applyFont="1" applyFill="1" applyBorder="1" applyAlignment="1">
      <alignment horizontal="center" vertical="center" wrapText="1"/>
    </xf>
    <xf numFmtId="0" fontId="5" fillId="2" borderId="3" xfId="5" applyFont="1" applyFill="1" applyBorder="1" applyAlignment="1">
      <alignment horizontal="center" vertical="center" wrapText="1"/>
    </xf>
    <xf numFmtId="164" fontId="5" fillId="2" borderId="12" xfId="0" applyNumberFormat="1" applyFont="1" applyFill="1" applyBorder="1" applyAlignment="1">
      <alignment horizontal="center" vertical="center" wrapText="1"/>
    </xf>
    <xf numFmtId="10" fontId="5" fillId="2" borderId="10" xfId="3" applyNumberFormat="1" applyFont="1" applyFill="1" applyBorder="1" applyAlignment="1">
      <alignment horizontal="center" vertical="center" wrapText="1"/>
    </xf>
    <xf numFmtId="10" fontId="5" fillId="2" borderId="12" xfId="6" applyNumberFormat="1" applyFont="1" applyFill="1" applyBorder="1" applyAlignment="1">
      <alignment horizontal="center" vertical="center" wrapText="1"/>
    </xf>
    <xf numFmtId="2" fontId="5" fillId="2" borderId="12" xfId="6" applyNumberFormat="1" applyFont="1" applyFill="1" applyBorder="1" applyAlignment="1">
      <alignment horizontal="center" vertical="center" wrapText="1"/>
    </xf>
    <xf numFmtId="2" fontId="5" fillId="2" borderId="12" xfId="7" applyNumberFormat="1" applyFont="1" applyFill="1" applyBorder="1" applyAlignment="1">
      <alignment horizontal="center" vertical="center" wrapText="1"/>
    </xf>
    <xf numFmtId="0" fontId="5" fillId="2" borderId="0" xfId="5" applyFont="1" applyFill="1" applyBorder="1" applyAlignment="1">
      <alignment horizontal="center" vertical="center" wrapText="1"/>
    </xf>
    <xf numFmtId="0" fontId="5" fillId="2" borderId="5" xfId="5" applyFont="1" applyFill="1" applyBorder="1" applyAlignment="1">
      <alignment horizontal="center" vertical="center" wrapText="1"/>
    </xf>
    <xf numFmtId="0" fontId="5" fillId="2" borderId="1" xfId="5" applyNumberFormat="1" applyFont="1" applyFill="1" applyBorder="1" applyAlignment="1">
      <alignment horizontal="center" vertical="center" wrapText="1"/>
    </xf>
    <xf numFmtId="0" fontId="5" fillId="2" borderId="3" xfId="5" applyNumberFormat="1" applyFont="1" applyFill="1" applyBorder="1" applyAlignment="1">
      <alignment horizontal="center" vertical="center" wrapText="1"/>
    </xf>
    <xf numFmtId="10" fontId="5" fillId="2" borderId="13" xfId="6" applyNumberFormat="1" applyFont="1" applyFill="1" applyBorder="1" applyAlignment="1">
      <alignment horizontal="center" vertical="center" wrapText="1"/>
    </xf>
    <xf numFmtId="4" fontId="5" fillId="2" borderId="13" xfId="0" applyNumberFormat="1" applyFont="1" applyFill="1" applyBorder="1" applyAlignment="1">
      <alignment horizontal="center" vertical="center" wrapText="1"/>
    </xf>
    <xf numFmtId="10" fontId="5" fillId="2" borderId="13" xfId="3" applyNumberFormat="1" applyFont="1" applyFill="1" applyBorder="1" applyAlignment="1">
      <alignment horizontal="center" vertical="center" wrapText="1"/>
    </xf>
    <xf numFmtId="0" fontId="5" fillId="2" borderId="6" xfId="5" applyNumberFormat="1" applyFont="1" applyFill="1" applyBorder="1" applyAlignment="1">
      <alignment horizontal="center" vertical="center" wrapText="1"/>
    </xf>
    <xf numFmtId="0" fontId="5" fillId="2" borderId="8" xfId="5" applyNumberFormat="1" applyFont="1" applyFill="1" applyBorder="1" applyAlignment="1">
      <alignment horizontal="center" vertical="center" wrapText="1"/>
    </xf>
    <xf numFmtId="2" fontId="5" fillId="2" borderId="14" xfId="8" applyNumberFormat="1" applyFont="1" applyFill="1" applyBorder="1" applyAlignment="1">
      <alignment horizontal="center" vertical="center" wrapText="1"/>
    </xf>
    <xf numFmtId="4" fontId="5" fillId="2" borderId="14" xfId="8" applyNumberFormat="1" applyFont="1" applyFill="1" applyBorder="1" applyAlignment="1">
      <alignment horizontal="center" vertical="center" wrapText="1"/>
    </xf>
    <xf numFmtId="10" fontId="5" fillId="2" borderId="14" xfId="3" applyNumberFormat="1" applyFont="1" applyFill="1" applyBorder="1" applyAlignment="1">
      <alignment horizontal="center" vertical="center" wrapText="1"/>
    </xf>
    <xf numFmtId="0" fontId="5" fillId="2" borderId="7" xfId="5" applyFont="1" applyFill="1" applyBorder="1" applyAlignment="1">
      <alignment horizontal="center" vertical="center" wrapText="1"/>
    </xf>
    <xf numFmtId="0" fontId="5" fillId="2" borderId="8" xfId="5" applyFont="1" applyFill="1" applyBorder="1" applyAlignment="1">
      <alignment horizontal="center" vertical="center" wrapText="1"/>
    </xf>
    <xf numFmtId="0" fontId="5" fillId="2" borderId="12" xfId="5" applyFont="1" applyFill="1" applyBorder="1" applyAlignment="1">
      <alignment horizontal="center" vertical="center" wrapText="1"/>
    </xf>
    <xf numFmtId="164" fontId="5" fillId="2" borderId="12" xfId="5" applyNumberFormat="1" applyFont="1" applyFill="1" applyBorder="1" applyAlignment="1">
      <alignment horizontal="center" vertical="center" wrapText="1"/>
    </xf>
    <xf numFmtId="165" fontId="6" fillId="3" borderId="12" xfId="5" applyNumberFormat="1" applyFont="1" applyFill="1" applyBorder="1" applyAlignment="1">
      <alignment horizontal="center" vertical="center" wrapText="1"/>
    </xf>
    <xf numFmtId="4" fontId="6" fillId="3" borderId="12" xfId="5" applyNumberFormat="1" applyFont="1" applyFill="1" applyBorder="1" applyAlignment="1">
      <alignment horizontal="center" vertical="center" wrapText="1"/>
    </xf>
    <xf numFmtId="0" fontId="7" fillId="4" borderId="12" xfId="0" quotePrefix="1" applyFont="1" applyFill="1" applyBorder="1" applyAlignment="1">
      <alignment horizontal="center" vertical="center" wrapText="1"/>
    </xf>
    <xf numFmtId="0" fontId="7" fillId="4" borderId="12" xfId="0" quotePrefix="1" applyFont="1" applyFill="1" applyBorder="1" applyAlignment="1">
      <alignment horizontal="left" vertical="center" wrapText="1"/>
    </xf>
    <xf numFmtId="4" fontId="7" fillId="4" borderId="12" xfId="0" quotePrefix="1" applyNumberFormat="1" applyFont="1" applyFill="1" applyBorder="1" applyAlignment="1">
      <alignment horizontal="center" vertical="center" wrapText="1"/>
    </xf>
    <xf numFmtId="166" fontId="7" fillId="4" borderId="12" xfId="0" quotePrefix="1" applyNumberFormat="1" applyFont="1" applyFill="1" applyBorder="1" applyAlignment="1">
      <alignment horizontal="center" vertical="center" wrapText="1"/>
    </xf>
    <xf numFmtId="4" fontId="5" fillId="4" borderId="12" xfId="0" quotePrefix="1" applyNumberFormat="1" applyFont="1" applyFill="1" applyBorder="1" applyAlignment="1">
      <alignment horizontal="center" vertical="center" wrapText="1"/>
    </xf>
    <xf numFmtId="4" fontId="0" fillId="0" borderId="0" xfId="0" applyNumberFormat="1"/>
    <xf numFmtId="0" fontId="7" fillId="0" borderId="12" xfId="0" quotePrefix="1" applyFont="1" applyBorder="1" applyAlignment="1">
      <alignment horizontal="center" vertical="center" wrapText="1"/>
    </xf>
    <xf numFmtId="0" fontId="7" fillId="0" borderId="12" xfId="0" quotePrefix="1" applyFont="1" applyBorder="1" applyAlignment="1">
      <alignment horizontal="left" vertical="center" wrapText="1"/>
    </xf>
    <xf numFmtId="4" fontId="7" fillId="0" borderId="12" xfId="0" quotePrefix="1" applyNumberFormat="1" applyFont="1" applyBorder="1" applyAlignment="1">
      <alignment horizontal="center" vertical="center" wrapText="1"/>
    </xf>
    <xf numFmtId="0" fontId="0" fillId="0" borderId="12" xfId="0" applyBorder="1"/>
    <xf numFmtId="0" fontId="7" fillId="4" borderId="9" xfId="0" quotePrefix="1" applyFont="1" applyFill="1" applyBorder="1" applyAlignment="1">
      <alignment horizontal="left" vertical="center" wrapText="1"/>
    </xf>
    <xf numFmtId="0" fontId="7" fillId="4" borderId="10" xfId="0" quotePrefix="1" applyFont="1" applyFill="1" applyBorder="1" applyAlignment="1">
      <alignment horizontal="left" vertical="center" wrapText="1"/>
    </xf>
    <xf numFmtId="0" fontId="7" fillId="4" borderId="11" xfId="0" quotePrefix="1" applyFont="1" applyFill="1" applyBorder="1" applyAlignment="1">
      <alignment horizontal="left" vertical="center" wrapText="1"/>
    </xf>
    <xf numFmtId="168" fontId="7" fillId="4" borderId="12" xfId="0" quotePrefix="1" applyNumberFormat="1" applyFont="1" applyFill="1" applyBorder="1" applyAlignment="1">
      <alignment horizontal="center" vertical="center" wrapText="1"/>
    </xf>
    <xf numFmtId="0" fontId="7" fillId="0" borderId="12" xfId="0" quotePrefix="1" applyFont="1" applyFill="1" applyBorder="1" applyAlignment="1">
      <alignment horizontal="center" vertical="center" wrapText="1"/>
    </xf>
    <xf numFmtId="0" fontId="7" fillId="0" borderId="9" xfId="0" quotePrefix="1" applyFont="1" applyFill="1" applyBorder="1" applyAlignment="1">
      <alignment horizontal="left" vertical="center" wrapText="1"/>
    </xf>
    <xf numFmtId="0" fontId="7" fillId="0" borderId="10" xfId="0" quotePrefix="1" applyFont="1" applyFill="1" applyBorder="1" applyAlignment="1">
      <alignment horizontal="left" vertical="center" wrapText="1"/>
    </xf>
    <xf numFmtId="0" fontId="7" fillId="0" borderId="11" xfId="0" quotePrefix="1" applyFont="1" applyFill="1" applyBorder="1" applyAlignment="1">
      <alignment horizontal="left" vertical="center" wrapText="1"/>
    </xf>
    <xf numFmtId="4" fontId="7" fillId="0" borderId="12" xfId="0" quotePrefix="1" applyNumberFormat="1" applyFont="1" applyFill="1" applyBorder="1" applyAlignment="1">
      <alignment horizontal="center" vertical="center" wrapText="1"/>
    </xf>
    <xf numFmtId="0" fontId="7" fillId="0" borderId="9" xfId="0" quotePrefix="1" applyFont="1" applyBorder="1" applyAlignment="1">
      <alignment horizontal="left" vertical="center" wrapText="1"/>
    </xf>
    <xf numFmtId="0" fontId="7" fillId="0" borderId="10" xfId="0" quotePrefix="1" applyFont="1" applyBorder="1" applyAlignment="1">
      <alignment horizontal="left" vertical="center" wrapText="1"/>
    </xf>
    <xf numFmtId="0" fontId="7" fillId="0" borderId="11" xfId="0" quotePrefix="1" applyFont="1" applyBorder="1" applyAlignment="1">
      <alignment horizontal="left" vertical="center" wrapText="1"/>
    </xf>
    <xf numFmtId="9" fontId="0" fillId="0" borderId="0" xfId="0" applyNumberFormat="1"/>
    <xf numFmtId="4" fontId="7" fillId="0" borderId="9" xfId="0" quotePrefix="1" applyNumberFormat="1" applyFont="1" applyBorder="1" applyAlignment="1">
      <alignment horizontal="left" vertical="center" wrapText="1"/>
    </xf>
    <xf numFmtId="0" fontId="7" fillId="4" borderId="9" xfId="0" quotePrefix="1" applyFont="1" applyFill="1" applyBorder="1" applyAlignment="1">
      <alignment horizontal="center" vertical="center" wrapText="1"/>
    </xf>
    <xf numFmtId="0" fontId="7" fillId="4" borderId="9" xfId="0" quotePrefix="1" applyFont="1" applyFill="1" applyBorder="1" applyAlignment="1">
      <alignment horizontal="left" vertical="center"/>
    </xf>
    <xf numFmtId="0" fontId="7" fillId="4" borderId="10" xfId="0" quotePrefix="1" applyFont="1" applyFill="1" applyBorder="1" applyAlignment="1">
      <alignment horizontal="left" vertical="center"/>
    </xf>
    <xf numFmtId="0" fontId="7" fillId="4" borderId="11" xfId="0" quotePrefix="1" applyFont="1" applyFill="1" applyBorder="1" applyAlignment="1">
      <alignment horizontal="left" vertical="center"/>
    </xf>
    <xf numFmtId="0" fontId="7" fillId="0" borderId="9" xfId="0" quotePrefix="1" applyFont="1" applyFill="1" applyBorder="1" applyAlignment="1">
      <alignment horizontal="center" vertical="center" wrapText="1"/>
    </xf>
    <xf numFmtId="0" fontId="7" fillId="0" borderId="12" xfId="9" quotePrefix="1" applyFont="1" applyFill="1" applyBorder="1" applyAlignment="1">
      <alignment horizontal="center" vertical="center" wrapText="1"/>
    </xf>
    <xf numFmtId="0" fontId="7" fillId="4" borderId="9" xfId="9" quotePrefix="1" applyFont="1" applyFill="1" applyBorder="1" applyAlignment="1">
      <alignment horizontal="center" vertical="center" wrapText="1"/>
    </xf>
    <xf numFmtId="0" fontId="7" fillId="4" borderId="10" xfId="9" quotePrefix="1" applyFont="1" applyFill="1" applyBorder="1" applyAlignment="1">
      <alignment horizontal="left" vertical="center"/>
    </xf>
    <xf numFmtId="4" fontId="7" fillId="4" borderId="11" xfId="9" quotePrefix="1" applyNumberFormat="1" applyFont="1" applyFill="1" applyBorder="1" applyAlignment="1">
      <alignment horizontal="center" vertical="center" wrapText="1"/>
    </xf>
    <xf numFmtId="4" fontId="8" fillId="4" borderId="0" xfId="0" applyNumberFormat="1" applyFont="1" applyFill="1"/>
    <xf numFmtId="0" fontId="8" fillId="4" borderId="0" xfId="0" applyFont="1" applyFill="1"/>
    <xf numFmtId="0" fontId="7" fillId="0" borderId="9" xfId="9" quotePrefix="1" applyFont="1" applyFill="1" applyBorder="1" applyAlignment="1">
      <alignment horizontal="left" vertical="center" wrapText="1"/>
    </xf>
    <xf numFmtId="0" fontId="7" fillId="0" borderId="10" xfId="9" quotePrefix="1" applyFont="1" applyFill="1" applyBorder="1" applyAlignment="1">
      <alignment horizontal="left" vertical="center" wrapText="1"/>
    </xf>
    <xf numFmtId="0" fontId="7" fillId="0" borderId="11" xfId="9" quotePrefix="1" applyFont="1" applyFill="1" applyBorder="1" applyAlignment="1">
      <alignment horizontal="left" vertical="center" wrapText="1"/>
    </xf>
    <xf numFmtId="4" fontId="7" fillId="0" borderId="12" xfId="9" quotePrefix="1" applyNumberFormat="1" applyFont="1" applyFill="1" applyBorder="1" applyAlignment="1">
      <alignment horizontal="center" vertical="center" wrapText="1"/>
    </xf>
    <xf numFmtId="0" fontId="7" fillId="4" borderId="10" xfId="0" quotePrefix="1" applyFont="1" applyFill="1" applyBorder="1" applyAlignment="1">
      <alignment horizontal="left" vertical="center"/>
    </xf>
    <xf numFmtId="0" fontId="7" fillId="4" borderId="10" xfId="0" quotePrefix="1" applyFont="1" applyFill="1" applyBorder="1" applyAlignment="1">
      <alignment horizontal="left" vertical="center" wrapText="1"/>
    </xf>
    <xf numFmtId="4" fontId="7" fillId="4" borderId="11" xfId="0" quotePrefix="1" applyNumberFormat="1" applyFont="1" applyFill="1" applyBorder="1" applyAlignment="1">
      <alignment horizontal="center" vertical="center" wrapText="1"/>
    </xf>
    <xf numFmtId="4" fontId="8" fillId="4" borderId="10" xfId="0" applyNumberFormat="1" applyFont="1" applyFill="1" applyBorder="1"/>
    <xf numFmtId="0" fontId="8" fillId="4" borderId="10" xfId="0" applyFont="1" applyFill="1" applyBorder="1"/>
    <xf numFmtId="0" fontId="8" fillId="4" borderId="11" xfId="0" applyFont="1" applyFill="1" applyBorder="1"/>
    <xf numFmtId="0" fontId="7" fillId="0" borderId="9" xfId="0" quotePrefix="1" applyFont="1" applyFill="1" applyBorder="1" applyAlignment="1">
      <alignment horizontal="left" vertical="center"/>
    </xf>
    <xf numFmtId="0" fontId="7" fillId="0" borderId="10" xfId="0" quotePrefix="1" applyFont="1" applyFill="1" applyBorder="1" applyAlignment="1">
      <alignment horizontal="left" vertical="center"/>
    </xf>
    <xf numFmtId="0" fontId="7" fillId="0" borderId="11" xfId="0" quotePrefix="1" applyFont="1" applyFill="1" applyBorder="1" applyAlignment="1">
      <alignment horizontal="left" vertical="center"/>
    </xf>
    <xf numFmtId="0" fontId="5" fillId="2" borderId="9" xfId="0" applyFont="1" applyFill="1" applyBorder="1" applyAlignment="1">
      <alignment horizontal="center" vertical="center"/>
    </xf>
    <xf numFmtId="0" fontId="5" fillId="2" borderId="10" xfId="0" applyFont="1" applyFill="1" applyBorder="1" applyAlignment="1">
      <alignment horizontal="center" vertical="center"/>
    </xf>
    <xf numFmtId="4" fontId="5" fillId="2" borderId="8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164" fontId="0" fillId="0" borderId="0" xfId="0" applyNumberFormat="1"/>
    <xf numFmtId="0" fontId="10" fillId="5" borderId="0" xfId="10" applyFont="1" applyFill="1" applyAlignment="1">
      <alignment horizontal="left" vertical="top" wrapText="1"/>
    </xf>
    <xf numFmtId="0" fontId="9" fillId="0" borderId="0" xfId="10"/>
    <xf numFmtId="0" fontId="10" fillId="5" borderId="0" xfId="10" applyFont="1" applyFill="1" applyAlignment="1">
      <alignment horizontal="center" vertical="center" wrapText="1"/>
    </xf>
    <xf numFmtId="0" fontId="10" fillId="5" borderId="0" xfId="10" applyFont="1" applyFill="1" applyAlignment="1">
      <alignment vertical="top" wrapText="1"/>
    </xf>
    <xf numFmtId="0" fontId="11" fillId="5" borderId="12" xfId="10" applyFont="1" applyFill="1" applyBorder="1" applyAlignment="1">
      <alignment horizontal="center" vertical="center" wrapText="1"/>
    </xf>
    <xf numFmtId="0" fontId="11" fillId="5" borderId="0" xfId="10" applyFont="1" applyFill="1" applyAlignment="1">
      <alignment vertical="center" wrapText="1"/>
    </xf>
    <xf numFmtId="0" fontId="10" fillId="5" borderId="12" xfId="10" applyFont="1" applyFill="1" applyBorder="1" applyAlignment="1">
      <alignment horizontal="center" wrapText="1"/>
    </xf>
    <xf numFmtId="0" fontId="9" fillId="0" borderId="0" xfId="10" applyAlignment="1"/>
    <xf numFmtId="0" fontId="10" fillId="6" borderId="15" xfId="10" applyFont="1" applyFill="1" applyBorder="1" applyAlignment="1">
      <alignment horizontal="left" vertical="top" wrapText="1"/>
    </xf>
    <xf numFmtId="0" fontId="10" fillId="6" borderId="16" xfId="10" applyFont="1" applyFill="1" applyBorder="1" applyAlignment="1">
      <alignment horizontal="left" vertical="top" wrapText="1"/>
    </xf>
    <xf numFmtId="0" fontId="10" fillId="6" borderId="16" xfId="10" applyFont="1" applyFill="1" applyBorder="1" applyAlignment="1">
      <alignment horizontal="center" vertical="top" wrapText="1"/>
    </xf>
    <xf numFmtId="0" fontId="10" fillId="6" borderId="16" xfId="10" applyFont="1" applyFill="1" applyBorder="1" applyAlignment="1">
      <alignment horizontal="right" vertical="top" wrapText="1"/>
    </xf>
    <xf numFmtId="0" fontId="10" fillId="6" borderId="17" xfId="10" applyFont="1" applyFill="1" applyBorder="1" applyAlignment="1">
      <alignment horizontal="right" vertical="top" wrapText="1"/>
    </xf>
    <xf numFmtId="0" fontId="12" fillId="7" borderId="18" xfId="10" applyFont="1" applyFill="1" applyBorder="1" applyAlignment="1">
      <alignment horizontal="left" vertical="top" wrapText="1"/>
    </xf>
    <xf numFmtId="0" fontId="12" fillId="7" borderId="19" xfId="10" applyFont="1" applyFill="1" applyBorder="1" applyAlignment="1">
      <alignment horizontal="left" vertical="top" wrapText="1"/>
    </xf>
    <xf numFmtId="9" fontId="12" fillId="7" borderId="20" xfId="10" applyNumberFormat="1" applyFont="1" applyFill="1" applyBorder="1" applyAlignment="1">
      <alignment horizontal="center" vertical="top" wrapText="1"/>
    </xf>
    <xf numFmtId="10" fontId="13" fillId="7" borderId="21" xfId="10" applyNumberFormat="1" applyFont="1" applyFill="1" applyBorder="1" applyAlignment="1">
      <alignment horizontal="right" wrapText="1"/>
    </xf>
    <xf numFmtId="10" fontId="9" fillId="0" borderId="0" xfId="10" applyNumberFormat="1"/>
    <xf numFmtId="0" fontId="12" fillId="7" borderId="22" xfId="10" applyFont="1" applyFill="1" applyBorder="1" applyAlignment="1">
      <alignment horizontal="left" vertical="top" wrapText="1"/>
    </xf>
    <xf numFmtId="0" fontId="12" fillId="7" borderId="23" xfId="10" applyFont="1" applyFill="1" applyBorder="1" applyAlignment="1">
      <alignment horizontal="left" vertical="top" wrapText="1"/>
    </xf>
    <xf numFmtId="4" fontId="12" fillId="7" borderId="14" xfId="10" applyNumberFormat="1" applyFont="1" applyFill="1" applyBorder="1" applyAlignment="1">
      <alignment horizontal="center" vertical="top"/>
    </xf>
    <xf numFmtId="4" fontId="13" fillId="7" borderId="24" xfId="10" applyNumberFormat="1" applyFont="1" applyFill="1" applyBorder="1" applyAlignment="1">
      <alignment horizontal="right" wrapText="1"/>
    </xf>
    <xf numFmtId="4" fontId="9" fillId="0" borderId="0" xfId="10" applyNumberFormat="1"/>
    <xf numFmtId="0" fontId="12" fillId="7" borderId="25" xfId="10" applyFont="1" applyFill="1" applyBorder="1" applyAlignment="1">
      <alignment horizontal="left" vertical="top" wrapText="1"/>
    </xf>
    <xf numFmtId="0" fontId="12" fillId="7" borderId="26" xfId="10" applyFont="1" applyFill="1" applyBorder="1" applyAlignment="1">
      <alignment horizontal="left" vertical="top" wrapText="1"/>
    </xf>
    <xf numFmtId="9" fontId="12" fillId="7" borderId="12" xfId="10" applyNumberFormat="1" applyFont="1" applyFill="1" applyBorder="1" applyAlignment="1">
      <alignment horizontal="center" vertical="top" wrapText="1"/>
    </xf>
    <xf numFmtId="0" fontId="9" fillId="0" borderId="27" xfId="10" applyBorder="1"/>
    <xf numFmtId="10" fontId="13" fillId="7" borderId="27" xfId="10" applyNumberFormat="1" applyFont="1" applyFill="1" applyBorder="1" applyAlignment="1">
      <alignment horizontal="right" wrapText="1"/>
    </xf>
    <xf numFmtId="0" fontId="12" fillId="7" borderId="28" xfId="10" applyFont="1" applyFill="1" applyBorder="1" applyAlignment="1">
      <alignment horizontal="left" vertical="top" wrapText="1"/>
    </xf>
    <xf numFmtId="0" fontId="12" fillId="7" borderId="29" xfId="10" applyFont="1" applyFill="1" applyBorder="1" applyAlignment="1">
      <alignment horizontal="left" vertical="top" wrapText="1"/>
    </xf>
    <xf numFmtId="4" fontId="12" fillId="7" borderId="12" xfId="10" applyNumberFormat="1" applyFont="1" applyFill="1" applyBorder="1" applyAlignment="1">
      <alignment horizontal="center" vertical="top" wrapText="1"/>
    </xf>
    <xf numFmtId="0" fontId="9" fillId="0" borderId="13" xfId="10" applyBorder="1"/>
    <xf numFmtId="4" fontId="13" fillId="7" borderId="30" xfId="10" applyNumberFormat="1" applyFont="1" applyFill="1" applyBorder="1" applyAlignment="1">
      <alignment horizontal="right" wrapText="1"/>
    </xf>
    <xf numFmtId="0" fontId="12" fillId="7" borderId="31" xfId="10" applyFont="1" applyFill="1" applyBorder="1" applyAlignment="1">
      <alignment horizontal="left" vertical="top" wrapText="1"/>
    </xf>
    <xf numFmtId="9" fontId="12" fillId="7" borderId="32" xfId="10" applyNumberFormat="1" applyFont="1" applyFill="1" applyBorder="1" applyAlignment="1">
      <alignment horizontal="center" vertical="top" wrapText="1"/>
    </xf>
    <xf numFmtId="10" fontId="13" fillId="7" borderId="33" xfId="10" applyNumberFormat="1" applyFont="1" applyFill="1" applyBorder="1" applyAlignment="1">
      <alignment horizontal="right" wrapText="1"/>
    </xf>
    <xf numFmtId="4" fontId="12" fillId="7" borderId="14" xfId="10" applyNumberFormat="1" applyFont="1" applyFill="1" applyBorder="1" applyAlignment="1">
      <alignment horizontal="center" vertical="top" wrapText="1"/>
    </xf>
    <xf numFmtId="0" fontId="9" fillId="0" borderId="34" xfId="10" applyBorder="1"/>
    <xf numFmtId="0" fontId="12" fillId="7" borderId="35" xfId="10" applyFont="1" applyFill="1" applyBorder="1" applyAlignment="1">
      <alignment horizontal="left" vertical="top" wrapText="1"/>
    </xf>
    <xf numFmtId="0" fontId="12" fillId="7" borderId="36" xfId="10" applyFont="1" applyFill="1" applyBorder="1" applyAlignment="1">
      <alignment horizontal="left" vertical="top" wrapText="1"/>
    </xf>
    <xf numFmtId="9" fontId="12" fillId="7" borderId="37" xfId="10" applyNumberFormat="1" applyFont="1" applyFill="1" applyBorder="1" applyAlignment="1">
      <alignment horizontal="center" vertical="top" wrapText="1"/>
    </xf>
    <xf numFmtId="10" fontId="13" fillId="7" borderId="14" xfId="10" applyNumberFormat="1" applyFont="1" applyFill="1" applyBorder="1" applyAlignment="1">
      <alignment horizontal="right" wrapText="1"/>
    </xf>
    <xf numFmtId="0" fontId="12" fillId="7" borderId="15" xfId="10" applyFont="1" applyFill="1" applyBorder="1" applyAlignment="1">
      <alignment horizontal="left" vertical="top" wrapText="1"/>
    </xf>
    <xf numFmtId="0" fontId="12" fillId="7" borderId="38" xfId="10" applyFont="1" applyFill="1" applyBorder="1" applyAlignment="1">
      <alignment horizontal="left" vertical="top" wrapText="1"/>
    </xf>
    <xf numFmtId="4" fontId="12" fillId="7" borderId="39" xfId="10" applyNumberFormat="1" applyFont="1" applyFill="1" applyBorder="1" applyAlignment="1">
      <alignment horizontal="center" vertical="top" wrapText="1"/>
    </xf>
    <xf numFmtId="4" fontId="13" fillId="7" borderId="40" xfId="10" applyNumberFormat="1" applyFont="1" applyFill="1" applyBorder="1" applyAlignment="1">
      <alignment horizontal="right" wrapText="1"/>
    </xf>
    <xf numFmtId="0" fontId="12" fillId="7" borderId="41" xfId="10" applyFont="1" applyFill="1" applyBorder="1" applyAlignment="1">
      <alignment horizontal="left" vertical="top" wrapText="1"/>
    </xf>
    <xf numFmtId="0" fontId="12" fillId="7" borderId="7" xfId="10" applyFont="1" applyFill="1" applyBorder="1" applyAlignment="1">
      <alignment horizontal="left" vertical="top" wrapText="1"/>
    </xf>
    <xf numFmtId="4" fontId="12" fillId="7" borderId="42" xfId="10" applyNumberFormat="1" applyFont="1" applyFill="1" applyBorder="1" applyAlignment="1">
      <alignment horizontal="center" vertical="top" wrapText="1"/>
    </xf>
    <xf numFmtId="0" fontId="12" fillId="7" borderId="43" xfId="10" applyFont="1" applyFill="1" applyBorder="1" applyAlignment="1">
      <alignment horizontal="left" vertical="top" wrapText="1"/>
    </xf>
    <xf numFmtId="0" fontId="12" fillId="7" borderId="0" xfId="10" applyFont="1" applyFill="1" applyBorder="1" applyAlignment="1">
      <alignment horizontal="left" vertical="top" wrapText="1"/>
    </xf>
    <xf numFmtId="4" fontId="12" fillId="7" borderId="0" xfId="10" applyNumberFormat="1" applyFont="1" applyFill="1" applyBorder="1" applyAlignment="1">
      <alignment horizontal="center" vertical="top" wrapText="1"/>
    </xf>
    <xf numFmtId="4" fontId="13" fillId="7" borderId="0" xfId="10" applyNumberFormat="1" applyFont="1" applyFill="1" applyBorder="1" applyAlignment="1">
      <alignment horizontal="right" wrapText="1"/>
    </xf>
    <xf numFmtId="4" fontId="13" fillId="7" borderId="44" xfId="10" applyNumberFormat="1" applyFont="1" applyFill="1" applyBorder="1" applyAlignment="1">
      <alignment horizontal="right" wrapText="1"/>
    </xf>
    <xf numFmtId="0" fontId="11" fillId="5" borderId="43" xfId="10" applyFont="1" applyFill="1" applyBorder="1" applyAlignment="1">
      <alignment horizontal="left" vertical="top" wrapText="1"/>
    </xf>
    <xf numFmtId="0" fontId="11" fillId="5" borderId="0" xfId="10" applyFont="1" applyFill="1" applyAlignment="1">
      <alignment horizontal="left" vertical="top" wrapText="1"/>
    </xf>
    <xf numFmtId="0" fontId="11" fillId="7" borderId="0" xfId="10" applyFont="1" applyFill="1" applyAlignment="1">
      <alignment horizontal="left" vertical="top" wrapText="1"/>
    </xf>
    <xf numFmtId="10" fontId="11" fillId="7" borderId="0" xfId="10" applyNumberFormat="1" applyFont="1" applyFill="1" applyAlignment="1">
      <alignment horizontal="right" wrapText="1"/>
    </xf>
    <xf numFmtId="0" fontId="11" fillId="5" borderId="45" xfId="10" applyFont="1" applyFill="1" applyBorder="1" applyAlignment="1">
      <alignment horizontal="left" vertical="top" wrapText="1"/>
    </xf>
    <xf numFmtId="0" fontId="11" fillId="5" borderId="46" xfId="10" applyFont="1" applyFill="1" applyBorder="1" applyAlignment="1">
      <alignment horizontal="left" vertical="top" wrapText="1"/>
    </xf>
    <xf numFmtId="4" fontId="11" fillId="7" borderId="46" xfId="10" applyNumberFormat="1" applyFont="1" applyFill="1" applyBorder="1" applyAlignment="1">
      <alignment horizontal="left" vertical="top" wrapText="1"/>
    </xf>
    <xf numFmtId="4" fontId="11" fillId="7" borderId="46" xfId="10" applyNumberFormat="1" applyFont="1" applyFill="1" applyBorder="1" applyAlignment="1">
      <alignment horizontal="right" wrapText="1"/>
    </xf>
    <xf numFmtId="4" fontId="11" fillId="7" borderId="47" xfId="10" applyNumberFormat="1" applyFont="1" applyFill="1" applyBorder="1" applyAlignment="1">
      <alignment horizontal="right" wrapText="1"/>
    </xf>
    <xf numFmtId="0" fontId="11" fillId="7" borderId="46" xfId="10" applyFont="1" applyFill="1" applyBorder="1" applyAlignment="1">
      <alignment horizontal="left" vertical="top" wrapText="1"/>
    </xf>
    <xf numFmtId="10" fontId="11" fillId="7" borderId="46" xfId="10" applyNumberFormat="1" applyFont="1" applyFill="1" applyBorder="1" applyAlignment="1">
      <alignment horizontal="right" wrapText="1"/>
    </xf>
    <xf numFmtId="10" fontId="11" fillId="7" borderId="47" xfId="10" applyNumberFormat="1" applyFont="1" applyFill="1" applyBorder="1" applyAlignment="1">
      <alignment horizontal="right" wrapText="1"/>
    </xf>
    <xf numFmtId="0" fontId="11" fillId="5" borderId="48" xfId="10" applyFont="1" applyFill="1" applyBorder="1" applyAlignment="1">
      <alignment horizontal="left" vertical="top" wrapText="1"/>
    </xf>
    <xf numFmtId="0" fontId="11" fillId="5" borderId="49" xfId="10" applyFont="1" applyFill="1" applyBorder="1" applyAlignment="1">
      <alignment horizontal="left" vertical="top" wrapText="1"/>
    </xf>
    <xf numFmtId="0" fontId="11" fillId="7" borderId="49" xfId="10" applyFont="1" applyFill="1" applyBorder="1" applyAlignment="1">
      <alignment horizontal="left" vertical="top" wrapText="1"/>
    </xf>
    <xf numFmtId="4" fontId="11" fillId="7" borderId="49" xfId="10" applyNumberFormat="1" applyFont="1" applyFill="1" applyBorder="1" applyAlignment="1">
      <alignment horizontal="right" wrapText="1"/>
    </xf>
    <xf numFmtId="4" fontId="11" fillId="7" borderId="50" xfId="10" applyNumberFormat="1" applyFont="1" applyFill="1" applyBorder="1" applyAlignment="1">
      <alignment horizontal="right" wrapText="1"/>
    </xf>
    <xf numFmtId="0" fontId="14" fillId="5" borderId="0" xfId="10" applyFont="1" applyFill="1" applyAlignment="1">
      <alignment horizontal="center" vertical="top" wrapText="1"/>
    </xf>
    <xf numFmtId="0" fontId="11" fillId="5" borderId="0" xfId="10" applyFont="1" applyFill="1" applyAlignment="1">
      <alignment horizontal="right" vertical="top" wrapText="1"/>
    </xf>
    <xf numFmtId="0" fontId="14" fillId="5" borderId="0" xfId="10" applyFont="1" applyFill="1" applyAlignment="1">
      <alignment horizontal="left" vertical="top" wrapText="1"/>
    </xf>
    <xf numFmtId="4" fontId="14" fillId="5" borderId="44" xfId="10" applyNumberFormat="1" applyFont="1" applyFill="1" applyBorder="1" applyAlignment="1">
      <alignment horizontal="right" vertical="top" wrapText="1"/>
    </xf>
    <xf numFmtId="0" fontId="11" fillId="5" borderId="51" xfId="10" applyFont="1" applyFill="1" applyBorder="1" applyAlignment="1">
      <alignment horizontal="right" vertical="top" wrapText="1"/>
    </xf>
    <xf numFmtId="0" fontId="11" fillId="5" borderId="52" xfId="10" applyFont="1" applyFill="1" applyBorder="1" applyAlignment="1">
      <alignment horizontal="right" vertical="top" wrapText="1"/>
    </xf>
    <xf numFmtId="4" fontId="11" fillId="5" borderId="53" xfId="10" applyNumberFormat="1" applyFont="1" applyFill="1" applyBorder="1" applyAlignment="1">
      <alignment horizontal="right" vertical="top" wrapText="1"/>
    </xf>
    <xf numFmtId="0" fontId="11" fillId="5" borderId="0" xfId="10" applyFont="1" applyFill="1" applyAlignment="1">
      <alignment vertical="top" wrapText="1"/>
    </xf>
    <xf numFmtId="0" fontId="11" fillId="5" borderId="0" xfId="10" applyFont="1" applyFill="1" applyAlignment="1">
      <alignment horizontal="center" vertical="top" wrapText="1"/>
    </xf>
    <xf numFmtId="0" fontId="3" fillId="5" borderId="0" xfId="10" applyFont="1" applyFill="1" applyAlignment="1">
      <alignment horizontal="center" vertical="top" wrapText="1"/>
    </xf>
    <xf numFmtId="43" fontId="11" fillId="5" borderId="0" xfId="11" applyFont="1" applyFill="1" applyAlignment="1">
      <alignment horizontal="center" vertical="top" wrapText="1"/>
    </xf>
    <xf numFmtId="10" fontId="0" fillId="0" borderId="0" xfId="3" applyNumberFormat="1" applyFont="1"/>
    <xf numFmtId="0" fontId="0" fillId="0" borderId="0" xfId="0" applyAlignment="1">
      <alignment horizontal="center" vertical="center"/>
    </xf>
    <xf numFmtId="169" fontId="0" fillId="0" borderId="0" xfId="3" applyNumberFormat="1" applyFont="1"/>
    <xf numFmtId="0" fontId="15" fillId="0" borderId="9" xfId="4" applyFont="1" applyBorder="1" applyAlignment="1">
      <alignment horizontal="center" vertical="center" wrapText="1"/>
    </xf>
    <xf numFmtId="0" fontId="15" fillId="0" borderId="10" xfId="4" applyFont="1" applyBorder="1" applyAlignment="1">
      <alignment horizontal="center" vertical="center" wrapText="1"/>
    </xf>
    <xf numFmtId="0" fontId="15" fillId="0" borderId="11" xfId="4" applyFont="1" applyBorder="1" applyAlignment="1">
      <alignment horizontal="center" vertical="center" wrapText="1"/>
    </xf>
    <xf numFmtId="0" fontId="16" fillId="0" borderId="1" xfId="4" quotePrefix="1" applyFont="1" applyBorder="1" applyAlignment="1">
      <alignment horizontal="center" vertical="center" wrapText="1"/>
    </xf>
    <xf numFmtId="0" fontId="16" fillId="0" borderId="2" xfId="4" quotePrefix="1" applyFont="1" applyBorder="1" applyAlignment="1">
      <alignment horizontal="center" vertical="center" wrapText="1"/>
    </xf>
    <xf numFmtId="0" fontId="16" fillId="0" borderId="3" xfId="4" quotePrefix="1" applyFont="1" applyBorder="1" applyAlignment="1">
      <alignment horizontal="center" vertical="center" wrapText="1"/>
    </xf>
    <xf numFmtId="10" fontId="16" fillId="0" borderId="9" xfId="4" applyNumberFormat="1" applyFont="1" applyBorder="1" applyAlignment="1">
      <alignment horizontal="right" vertical="center" wrapText="1"/>
    </xf>
    <xf numFmtId="0" fontId="16" fillId="0" borderId="10" xfId="4" applyFont="1" applyBorder="1" applyAlignment="1">
      <alignment horizontal="right" vertical="center" wrapText="1"/>
    </xf>
    <xf numFmtId="10" fontId="16" fillId="0" borderId="10" xfId="6" applyNumberFormat="1" applyFont="1" applyBorder="1" applyAlignment="1">
      <alignment horizontal="center" vertical="center" wrapText="1"/>
    </xf>
    <xf numFmtId="10" fontId="16" fillId="0" borderId="11" xfId="6" applyNumberFormat="1" applyFont="1" applyBorder="1" applyAlignment="1">
      <alignment horizontal="center" vertical="center" wrapText="1"/>
    </xf>
    <xf numFmtId="0" fontId="16" fillId="0" borderId="4" xfId="4" quotePrefix="1" applyFont="1" applyBorder="1" applyAlignment="1">
      <alignment horizontal="center" vertical="center" wrapText="1"/>
    </xf>
    <xf numFmtId="0" fontId="16" fillId="0" borderId="0" xfId="4" quotePrefix="1" applyFont="1" applyBorder="1" applyAlignment="1">
      <alignment horizontal="center" vertical="center" wrapText="1"/>
    </xf>
    <xf numFmtId="0" fontId="16" fillId="0" borderId="5" xfId="4" quotePrefix="1" applyFont="1" applyBorder="1" applyAlignment="1">
      <alignment horizontal="center" vertical="center" wrapText="1"/>
    </xf>
    <xf numFmtId="0" fontId="16" fillId="0" borderId="1" xfId="5" applyNumberFormat="1" applyFont="1" applyBorder="1" applyAlignment="1">
      <alignment horizontal="right" vertical="center" wrapText="1"/>
    </xf>
    <xf numFmtId="0" fontId="16" fillId="0" borderId="3" xfId="5" applyNumberFormat="1" applyFont="1" applyBorder="1" applyAlignment="1">
      <alignment horizontal="right" vertical="center" wrapText="1"/>
    </xf>
    <xf numFmtId="10" fontId="16" fillId="0" borderId="13" xfId="6" applyNumberFormat="1" applyFont="1" applyBorder="1" applyAlignment="1">
      <alignment horizontal="center" vertical="center" wrapText="1"/>
    </xf>
    <xf numFmtId="170" fontId="16" fillId="0" borderId="13" xfId="4" applyNumberFormat="1" applyFont="1" applyBorder="1" applyAlignment="1">
      <alignment horizontal="center" vertical="center" wrapText="1"/>
    </xf>
    <xf numFmtId="0" fontId="16" fillId="0" borderId="6" xfId="4" quotePrefix="1" applyFont="1" applyBorder="1" applyAlignment="1">
      <alignment horizontal="center" vertical="center" wrapText="1"/>
    </xf>
    <xf numFmtId="0" fontId="16" fillId="0" borderId="7" xfId="4" quotePrefix="1" applyFont="1" applyBorder="1" applyAlignment="1">
      <alignment horizontal="center" vertical="center" wrapText="1"/>
    </xf>
    <xf numFmtId="0" fontId="16" fillId="0" borderId="8" xfId="4" quotePrefix="1" applyFont="1" applyBorder="1" applyAlignment="1">
      <alignment horizontal="center" vertical="center" wrapText="1"/>
    </xf>
    <xf numFmtId="0" fontId="16" fillId="0" borderId="6" xfId="5" applyNumberFormat="1" applyFont="1" applyBorder="1" applyAlignment="1">
      <alignment horizontal="right" vertical="center" wrapText="1"/>
    </xf>
    <xf numFmtId="0" fontId="16" fillId="0" borderId="8" xfId="5" applyNumberFormat="1" applyFont="1" applyBorder="1" applyAlignment="1">
      <alignment horizontal="right" vertical="center" wrapText="1"/>
    </xf>
    <xf numFmtId="10" fontId="16" fillId="0" borderId="14" xfId="6" applyNumberFormat="1" applyFont="1" applyBorder="1" applyAlignment="1">
      <alignment horizontal="center" vertical="center" wrapText="1"/>
    </xf>
    <xf numFmtId="0" fontId="15" fillId="0" borderId="9" xfId="4" quotePrefix="1" applyFont="1" applyBorder="1" applyAlignment="1">
      <alignment horizontal="center" vertical="center" wrapText="1"/>
    </xf>
    <xf numFmtId="0" fontId="15" fillId="0" borderId="10" xfId="4" quotePrefix="1" applyFont="1" applyBorder="1" applyAlignment="1">
      <alignment horizontal="center" vertical="center" wrapText="1"/>
    </xf>
    <xf numFmtId="0" fontId="15" fillId="0" borderId="11" xfId="4" quotePrefix="1" applyFont="1" applyBorder="1" applyAlignment="1">
      <alignment horizontal="center" vertical="center" wrapText="1"/>
    </xf>
    <xf numFmtId="0" fontId="18" fillId="8" borderId="13" xfId="12" applyFont="1" applyFill="1" applyBorder="1" applyAlignment="1">
      <alignment horizontal="center" vertical="center" wrapText="1"/>
    </xf>
    <xf numFmtId="0" fontId="18" fillId="8" borderId="13" xfId="12" applyFont="1" applyFill="1" applyBorder="1" applyAlignment="1">
      <alignment horizontal="left" vertical="center" wrapText="1"/>
    </xf>
    <xf numFmtId="172" fontId="18" fillId="8" borderId="13" xfId="13" applyNumberFormat="1" applyFont="1" applyFill="1" applyBorder="1" applyAlignment="1">
      <alignment horizontal="center" vertical="center" wrapText="1"/>
    </xf>
    <xf numFmtId="0" fontId="18" fillId="8" borderId="14" xfId="12" applyFont="1" applyFill="1" applyBorder="1" applyAlignment="1">
      <alignment horizontal="center" vertical="center" wrapText="1"/>
    </xf>
    <xf numFmtId="0" fontId="18" fillId="8" borderId="14" xfId="12" applyFont="1" applyFill="1" applyBorder="1" applyAlignment="1">
      <alignment horizontal="left" vertical="center" wrapText="1"/>
    </xf>
    <xf numFmtId="172" fontId="18" fillId="8" borderId="14" xfId="13" applyNumberFormat="1" applyFont="1" applyFill="1" applyBorder="1" applyAlignment="1">
      <alignment horizontal="center" vertical="center" wrapText="1"/>
    </xf>
    <xf numFmtId="0" fontId="19" fillId="0" borderId="39" xfId="12" applyFont="1" applyFill="1" applyBorder="1" applyAlignment="1">
      <alignment horizontal="center" vertical="center" wrapText="1"/>
    </xf>
    <xf numFmtId="0" fontId="19" fillId="0" borderId="39" xfId="12" applyFont="1" applyFill="1" applyBorder="1" applyAlignment="1">
      <alignment horizontal="justify" vertical="center" wrapText="1"/>
    </xf>
    <xf numFmtId="172" fontId="19" fillId="0" borderId="39" xfId="13" applyNumberFormat="1" applyFont="1" applyFill="1" applyBorder="1" applyAlignment="1">
      <alignment horizontal="center" vertical="center" wrapText="1"/>
    </xf>
    <xf numFmtId="170" fontId="4" fillId="9" borderId="54" xfId="13" applyNumberFormat="1" applyFont="1" applyFill="1" applyBorder="1" applyAlignment="1">
      <alignment horizontal="center" vertical="center" wrapText="1"/>
    </xf>
    <xf numFmtId="0" fontId="16" fillId="0" borderId="55" xfId="4" applyFont="1" applyBorder="1" applyAlignment="1">
      <alignment horizontal="center" vertical="center"/>
    </xf>
    <xf numFmtId="0" fontId="16" fillId="0" borderId="56" xfId="4" applyFont="1" applyBorder="1" applyAlignment="1">
      <alignment horizontal="center" vertical="center"/>
    </xf>
    <xf numFmtId="0" fontId="20" fillId="0" borderId="56" xfId="5" applyFont="1" applyBorder="1" applyAlignment="1">
      <alignment horizontal="right" vertical="center"/>
    </xf>
    <xf numFmtId="0" fontId="20" fillId="0" borderId="57" xfId="5" applyFont="1" applyBorder="1" applyAlignment="1">
      <alignment horizontal="right" vertical="center"/>
    </xf>
    <xf numFmtId="170" fontId="20" fillId="0" borderId="58" xfId="5" applyNumberFormat="1" applyFont="1" applyFill="1" applyBorder="1" applyAlignment="1">
      <alignment horizontal="center" vertical="center"/>
    </xf>
    <xf numFmtId="0" fontId="16" fillId="0" borderId="59" xfId="4" applyFont="1" applyBorder="1" applyAlignment="1">
      <alignment horizontal="center" vertical="center"/>
    </xf>
    <xf numFmtId="0" fontId="16" fillId="0" borderId="60" xfId="4" applyFont="1" applyBorder="1" applyAlignment="1">
      <alignment horizontal="center" vertical="center"/>
    </xf>
    <xf numFmtId="10" fontId="20" fillId="0" borderId="60" xfId="14" applyNumberFormat="1" applyFont="1" applyBorder="1" applyAlignment="1">
      <alignment vertical="center"/>
    </xf>
    <xf numFmtId="0" fontId="20" fillId="0" borderId="60" xfId="14" applyFont="1" applyBorder="1" applyAlignment="1">
      <alignment horizontal="right" vertical="center"/>
    </xf>
    <xf numFmtId="10" fontId="20" fillId="0" borderId="61" xfId="14" applyNumberFormat="1" applyFont="1" applyBorder="1" applyAlignment="1">
      <alignment horizontal="right" vertical="center"/>
    </xf>
    <xf numFmtId="170" fontId="20" fillId="0" borderId="62" xfId="14" applyNumberFormat="1" applyFont="1" applyFill="1" applyBorder="1" applyAlignment="1">
      <alignment horizontal="center" vertical="center"/>
    </xf>
    <xf numFmtId="0" fontId="16" fillId="0" borderId="63" xfId="4" applyFont="1" applyBorder="1" applyAlignment="1">
      <alignment horizontal="center" vertical="center"/>
    </xf>
    <xf numFmtId="0" fontId="16" fillId="0" borderId="64" xfId="4" applyFont="1" applyBorder="1" applyAlignment="1">
      <alignment horizontal="center" vertical="center"/>
    </xf>
    <xf numFmtId="0" fontId="20" fillId="0" borderId="64" xfId="14" applyFont="1" applyBorder="1" applyAlignment="1">
      <alignment horizontal="right" vertical="center"/>
    </xf>
    <xf numFmtId="10" fontId="20" fillId="0" borderId="65" xfId="14" applyNumberFormat="1" applyFont="1" applyBorder="1" applyAlignment="1">
      <alignment horizontal="right" vertical="center"/>
    </xf>
    <xf numFmtId="170" fontId="20" fillId="0" borderId="66" xfId="14" applyNumberFormat="1" applyFont="1" applyFill="1" applyBorder="1" applyAlignment="1">
      <alignment horizontal="center" vertical="center"/>
    </xf>
    <xf numFmtId="0" fontId="16" fillId="10" borderId="9" xfId="4" applyFont="1" applyFill="1" applyBorder="1" applyAlignment="1">
      <alignment horizontal="center" vertical="center"/>
    </xf>
    <xf numFmtId="0" fontId="16" fillId="10" borderId="10" xfId="4" applyFont="1" applyFill="1" applyBorder="1" applyAlignment="1">
      <alignment horizontal="center" vertical="center"/>
    </xf>
    <xf numFmtId="0" fontId="21" fillId="8" borderId="10" xfId="12" applyFont="1" applyFill="1" applyBorder="1" applyAlignment="1">
      <alignment horizontal="center" vertical="center" wrapText="1"/>
    </xf>
    <xf numFmtId="0" fontId="20" fillId="10" borderId="10" xfId="14" applyFont="1" applyFill="1" applyBorder="1" applyAlignment="1">
      <alignment horizontal="right" vertical="center"/>
    </xf>
    <xf numFmtId="0" fontId="20" fillId="10" borderId="11" xfId="14" applyFont="1" applyFill="1" applyBorder="1" applyAlignment="1">
      <alignment horizontal="right" vertical="center"/>
    </xf>
    <xf numFmtId="170" fontId="20" fillId="10" borderId="12" xfId="14" applyNumberFormat="1" applyFont="1" applyFill="1" applyBorder="1" applyAlignment="1">
      <alignment horizontal="center" vertical="center"/>
    </xf>
    <xf numFmtId="0" fontId="15" fillId="0" borderId="4" xfId="4" quotePrefix="1" applyFont="1" applyBorder="1" applyAlignment="1">
      <alignment horizontal="center" vertical="center" wrapText="1"/>
    </xf>
    <xf numFmtId="0" fontId="15" fillId="0" borderId="0" xfId="4" quotePrefix="1" applyFont="1" applyBorder="1" applyAlignment="1">
      <alignment horizontal="center" vertical="center" wrapText="1"/>
    </xf>
    <xf numFmtId="0" fontId="15" fillId="0" borderId="5" xfId="4" quotePrefix="1" applyFont="1" applyBorder="1" applyAlignment="1">
      <alignment horizontal="center" vertical="center" wrapText="1"/>
    </xf>
    <xf numFmtId="0" fontId="20" fillId="0" borderId="60" xfId="5" applyFont="1" applyBorder="1" applyAlignment="1">
      <alignment horizontal="right" vertical="center"/>
    </xf>
    <xf numFmtId="0" fontId="20" fillId="0" borderId="61" xfId="5" applyFont="1" applyBorder="1" applyAlignment="1">
      <alignment horizontal="right" vertical="center"/>
    </xf>
    <xf numFmtId="170" fontId="20" fillId="0" borderId="54" xfId="5" applyNumberFormat="1" applyFont="1" applyFill="1" applyBorder="1" applyAlignment="1">
      <alignment horizontal="center" vertical="center"/>
    </xf>
    <xf numFmtId="0" fontId="16" fillId="0" borderId="67" xfId="4" applyFont="1" applyBorder="1" applyAlignment="1">
      <alignment horizontal="center" vertical="center"/>
    </xf>
    <xf numFmtId="0" fontId="16" fillId="0" borderId="68" xfId="4" applyFont="1" applyBorder="1" applyAlignment="1">
      <alignment horizontal="center" vertical="center"/>
    </xf>
    <xf numFmtId="10" fontId="20" fillId="0" borderId="68" xfId="5" applyNumberFormat="1" applyFont="1" applyBorder="1" applyAlignment="1">
      <alignment horizontal="right" vertical="center"/>
    </xf>
    <xf numFmtId="0" fontId="20" fillId="0" borderId="68" xfId="5" applyFont="1" applyBorder="1" applyAlignment="1">
      <alignment horizontal="right" vertical="center"/>
    </xf>
    <xf numFmtId="0" fontId="20" fillId="0" borderId="69" xfId="5" applyFont="1" applyBorder="1" applyAlignment="1">
      <alignment horizontal="right" vertical="center"/>
    </xf>
    <xf numFmtId="170" fontId="20" fillId="0" borderId="62" xfId="5" applyNumberFormat="1" applyFont="1" applyFill="1" applyBorder="1" applyAlignment="1">
      <alignment horizontal="center" vertical="center"/>
    </xf>
    <xf numFmtId="0" fontId="20" fillId="10" borderId="10" xfId="5" applyFont="1" applyFill="1" applyBorder="1" applyAlignment="1">
      <alignment horizontal="right" vertical="center"/>
    </xf>
    <xf numFmtId="0" fontId="20" fillId="10" borderId="11" xfId="5" applyFont="1" applyFill="1" applyBorder="1" applyAlignment="1">
      <alignment horizontal="right" vertical="center"/>
    </xf>
    <xf numFmtId="0" fontId="19" fillId="9" borderId="0" xfId="12" applyFont="1" applyFill="1" applyBorder="1" applyAlignment="1">
      <alignment horizontal="justify" vertical="center" wrapText="1"/>
    </xf>
    <xf numFmtId="0" fontId="3" fillId="0" borderId="0" xfId="4" applyBorder="1"/>
    <xf numFmtId="0" fontId="22" fillId="0" borderId="0" xfId="4" applyFont="1"/>
    <xf numFmtId="0" fontId="18" fillId="8" borderId="13" xfId="12" applyFont="1" applyFill="1" applyBorder="1" applyAlignment="1">
      <alignment horizontal="justify" vertical="center" wrapText="1"/>
    </xf>
    <xf numFmtId="0" fontId="18" fillId="8" borderId="14" xfId="12" applyFont="1" applyFill="1" applyBorder="1" applyAlignment="1">
      <alignment horizontal="justify" vertical="center" wrapText="1"/>
    </xf>
    <xf numFmtId="0" fontId="16" fillId="0" borderId="55" xfId="0" applyFont="1" applyBorder="1" applyAlignment="1">
      <alignment horizontal="center" vertical="center"/>
    </xf>
    <xf numFmtId="0" fontId="16" fillId="0" borderId="56" xfId="0" applyFont="1" applyBorder="1" applyAlignment="1">
      <alignment horizontal="center" vertical="center"/>
    </xf>
    <xf numFmtId="0" fontId="16" fillId="0" borderId="59" xfId="0" applyFont="1" applyBorder="1" applyAlignment="1">
      <alignment horizontal="center" vertical="center"/>
    </xf>
    <xf numFmtId="0" fontId="16" fillId="0" borderId="60" xfId="0" applyFont="1" applyBorder="1" applyAlignment="1">
      <alignment horizontal="center" vertical="center"/>
    </xf>
    <xf numFmtId="0" fontId="16" fillId="0" borderId="63" xfId="0" applyFont="1" applyBorder="1" applyAlignment="1">
      <alignment horizontal="center" vertical="center"/>
    </xf>
    <xf numFmtId="0" fontId="16" fillId="0" borderId="64" xfId="0" applyFont="1" applyBorder="1" applyAlignment="1">
      <alignment horizontal="center" vertical="center"/>
    </xf>
    <xf numFmtId="0" fontId="16" fillId="10" borderId="9" xfId="0" applyFont="1" applyFill="1" applyBorder="1" applyAlignment="1">
      <alignment horizontal="center" vertical="center"/>
    </xf>
    <xf numFmtId="0" fontId="16" fillId="10" borderId="10" xfId="0" applyFont="1" applyFill="1" applyBorder="1" applyAlignment="1">
      <alignment horizontal="center" vertical="center"/>
    </xf>
    <xf numFmtId="0" fontId="18" fillId="8" borderId="13" xfId="12" quotePrefix="1" applyFont="1" applyFill="1" applyBorder="1" applyAlignment="1">
      <alignment horizontal="justify" vertical="center" wrapText="1"/>
    </xf>
    <xf numFmtId="0" fontId="19" fillId="0" borderId="39" xfId="12" applyNumberFormat="1" applyFont="1" applyFill="1" applyBorder="1" applyAlignment="1">
      <alignment horizontal="center" vertical="center" wrapText="1"/>
    </xf>
    <xf numFmtId="0" fontId="3" fillId="0" borderId="0" xfId="4" applyFill="1"/>
    <xf numFmtId="0" fontId="4" fillId="9" borderId="54" xfId="12" applyFont="1" applyFill="1" applyBorder="1" applyAlignment="1">
      <alignment horizontal="center" vertical="center" wrapText="1"/>
    </xf>
    <xf numFmtId="0" fontId="19" fillId="9" borderId="54" xfId="12" applyFont="1" applyFill="1" applyBorder="1" applyAlignment="1">
      <alignment horizontal="center" vertical="center" wrapText="1"/>
    </xf>
    <xf numFmtId="0" fontId="19" fillId="9" borderId="54" xfId="12" applyNumberFormat="1" applyFont="1" applyFill="1" applyBorder="1" applyAlignment="1">
      <alignment horizontal="center" vertical="center" wrapText="1"/>
    </xf>
    <xf numFmtId="0" fontId="19" fillId="9" borderId="54" xfId="12" applyFont="1" applyFill="1" applyBorder="1" applyAlignment="1">
      <alignment horizontal="justify" vertical="center" wrapText="1"/>
    </xf>
    <xf numFmtId="173" fontId="19" fillId="9" borderId="54" xfId="12" applyNumberFormat="1" applyFont="1" applyFill="1" applyBorder="1" applyAlignment="1">
      <alignment horizontal="center" vertical="center" wrapText="1"/>
    </xf>
    <xf numFmtId="2" fontId="19" fillId="7" borderId="54" xfId="13" applyNumberFormat="1" applyFont="1" applyFill="1" applyBorder="1" applyAlignment="1">
      <alignment horizontal="center" vertical="center" wrapText="1"/>
    </xf>
    <xf numFmtId="170" fontId="19" fillId="9" borderId="54" xfId="13" applyNumberFormat="1" applyFont="1" applyFill="1" applyBorder="1" applyAlignment="1">
      <alignment horizontal="center" vertical="center" wrapText="1"/>
    </xf>
    <xf numFmtId="0" fontId="23" fillId="0" borderId="56" xfId="5" applyFont="1" applyBorder="1" applyAlignment="1">
      <alignment horizontal="right" vertical="center"/>
    </xf>
    <xf numFmtId="0" fontId="23" fillId="0" borderId="57" xfId="5" applyFont="1" applyBorder="1" applyAlignment="1">
      <alignment horizontal="right" vertical="center"/>
    </xf>
    <xf numFmtId="170" fontId="23" fillId="0" borderId="58" xfId="5" applyNumberFormat="1" applyFont="1" applyFill="1" applyBorder="1" applyAlignment="1">
      <alignment horizontal="center" vertical="center"/>
    </xf>
    <xf numFmtId="168" fontId="19" fillId="0" borderId="39" xfId="13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20" fillId="2" borderId="12" xfId="5" applyFont="1" applyFill="1" applyBorder="1" applyAlignment="1">
      <alignment horizontal="center" vertical="center" wrapText="1"/>
    </xf>
    <xf numFmtId="0" fontId="20" fillId="2" borderId="9" xfId="5" applyFont="1" applyFill="1" applyBorder="1" applyAlignment="1">
      <alignment horizontal="center" vertical="center" wrapText="1"/>
    </xf>
    <xf numFmtId="0" fontId="20" fillId="2" borderId="9" xfId="5" applyFont="1" applyFill="1" applyBorder="1" applyAlignment="1">
      <alignment horizontal="justify" vertical="center" wrapText="1"/>
    </xf>
    <xf numFmtId="4" fontId="20" fillId="2" borderId="12" xfId="5" applyNumberFormat="1" applyFont="1" applyFill="1" applyBorder="1" applyAlignment="1">
      <alignment horizontal="center" vertical="center" wrapText="1"/>
    </xf>
    <xf numFmtId="170" fontId="20" fillId="2" borderId="12" xfId="5" applyNumberFormat="1" applyFont="1" applyFill="1" applyBorder="1" applyAlignment="1">
      <alignment horizontal="center" vertical="center" wrapText="1"/>
    </xf>
    <xf numFmtId="0" fontId="16" fillId="0" borderId="9" xfId="5" applyFont="1" applyFill="1" applyBorder="1" applyAlignment="1">
      <alignment horizontal="center" vertical="center" wrapText="1"/>
    </xf>
    <xf numFmtId="0" fontId="16" fillId="0" borderId="10" xfId="5" applyFont="1" applyFill="1" applyBorder="1" applyAlignment="1">
      <alignment horizontal="center" vertical="center" wrapText="1"/>
    </xf>
    <xf numFmtId="0" fontId="16" fillId="0" borderId="11" xfId="5" applyFont="1" applyFill="1" applyBorder="1" applyAlignment="1">
      <alignment horizontal="center" vertical="center" wrapText="1"/>
    </xf>
    <xf numFmtId="0" fontId="20" fillId="2" borderId="12" xfId="5" applyFont="1" applyFill="1" applyBorder="1" applyAlignment="1">
      <alignment horizontal="center" vertical="center"/>
    </xf>
    <xf numFmtId="0" fontId="20" fillId="2" borderId="12" xfId="5" applyFont="1" applyFill="1" applyBorder="1" applyAlignment="1">
      <alignment horizontal="left" vertical="center"/>
    </xf>
    <xf numFmtId="0" fontId="20" fillId="2" borderId="9" xfId="5" applyFont="1" applyFill="1" applyBorder="1" applyAlignment="1">
      <alignment horizontal="left" vertical="center"/>
    </xf>
    <xf numFmtId="0" fontId="16" fillId="2" borderId="11" xfId="5" applyFont="1" applyFill="1" applyBorder="1" applyAlignment="1">
      <alignment horizontal="center" vertical="center"/>
    </xf>
    <xf numFmtId="0" fontId="16" fillId="2" borderId="12" xfId="5" applyFont="1" applyFill="1" applyBorder="1" applyAlignment="1">
      <alignment horizontal="center" vertical="center"/>
    </xf>
    <xf numFmtId="0" fontId="25" fillId="2" borderId="12" xfId="5" applyFont="1" applyFill="1" applyBorder="1" applyAlignment="1">
      <alignment horizontal="center" vertical="center"/>
    </xf>
    <xf numFmtId="0" fontId="25" fillId="2" borderId="9" xfId="5" applyFont="1" applyFill="1" applyBorder="1" applyAlignment="1">
      <alignment horizontal="left" vertical="center"/>
    </xf>
    <xf numFmtId="0" fontId="25" fillId="2" borderId="10" xfId="5" applyFont="1" applyFill="1" applyBorder="1" applyAlignment="1">
      <alignment horizontal="left" vertical="center"/>
    </xf>
    <xf numFmtId="0" fontId="25" fillId="2" borderId="10" xfId="5" applyFont="1" applyFill="1" applyBorder="1" applyAlignment="1">
      <alignment horizontal="justify" vertical="center"/>
    </xf>
    <xf numFmtId="0" fontId="16" fillId="2" borderId="10" xfId="5" applyFont="1" applyFill="1" applyBorder="1" applyAlignment="1">
      <alignment horizontal="center" vertical="center"/>
    </xf>
    <xf numFmtId="170" fontId="16" fillId="2" borderId="10" xfId="5" applyNumberFormat="1" applyFont="1" applyFill="1" applyBorder="1" applyAlignment="1">
      <alignment horizontal="center" vertical="center"/>
    </xf>
    <xf numFmtId="0" fontId="16" fillId="2" borderId="11" xfId="5" applyFont="1" applyFill="1" applyBorder="1" applyAlignment="1">
      <alignment horizontal="center" vertical="center"/>
    </xf>
    <xf numFmtId="0" fontId="26" fillId="0" borderId="54" xfId="5" applyFont="1" applyBorder="1" applyAlignment="1">
      <alignment horizontal="center" vertical="center"/>
    </xf>
    <xf numFmtId="0" fontId="26" fillId="7" borderId="54" xfId="5" applyFont="1" applyFill="1" applyBorder="1" applyAlignment="1">
      <alignment horizontal="center" vertical="center"/>
    </xf>
    <xf numFmtId="0" fontId="26" fillId="7" borderId="66" xfId="5" applyFont="1" applyFill="1" applyBorder="1" applyAlignment="1">
      <alignment horizontal="center" vertical="center"/>
    </xf>
    <xf numFmtId="0" fontId="26" fillId="7" borderId="54" xfId="5" applyFont="1" applyFill="1" applyBorder="1" applyAlignment="1">
      <alignment horizontal="justify" vertical="center" wrapText="1"/>
    </xf>
    <xf numFmtId="0" fontId="26" fillId="0" borderId="58" xfId="5" applyFont="1" applyFill="1" applyBorder="1" applyAlignment="1">
      <alignment horizontal="center" vertical="center"/>
    </xf>
    <xf numFmtId="177" fontId="26" fillId="0" borderId="54" xfId="15" applyFont="1" applyFill="1" applyBorder="1" applyAlignment="1">
      <alignment horizontal="center" vertical="center"/>
    </xf>
    <xf numFmtId="170" fontId="26" fillId="7" borderId="54" xfId="5" applyNumberFormat="1" applyFont="1" applyFill="1" applyBorder="1" applyAlignment="1">
      <alignment horizontal="center" vertical="center"/>
    </xf>
    <xf numFmtId="170" fontId="26" fillId="0" borderId="54" xfId="5" applyNumberFormat="1" applyFont="1" applyBorder="1" applyAlignment="1">
      <alignment horizontal="right" vertical="center"/>
    </xf>
    <xf numFmtId="0" fontId="16" fillId="2" borderId="9" xfId="5" applyFont="1" applyFill="1" applyBorder="1" applyAlignment="1">
      <alignment horizontal="center" vertical="center"/>
    </xf>
    <xf numFmtId="4" fontId="20" fillId="2" borderId="10" xfId="5" applyNumberFormat="1" applyFont="1" applyFill="1" applyBorder="1" applyAlignment="1">
      <alignment horizontal="right" vertical="center"/>
    </xf>
    <xf numFmtId="4" fontId="20" fillId="2" borderId="11" xfId="5" applyNumberFormat="1" applyFont="1" applyFill="1" applyBorder="1" applyAlignment="1">
      <alignment horizontal="right" vertical="center"/>
    </xf>
    <xf numFmtId="170" fontId="20" fillId="2" borderId="12" xfId="5" applyNumberFormat="1" applyFont="1" applyFill="1" applyBorder="1" applyAlignment="1">
      <alignment horizontal="right" vertical="center"/>
    </xf>
    <xf numFmtId="0" fontId="20" fillId="2" borderId="10" xfId="5" applyFont="1" applyFill="1" applyBorder="1" applyAlignment="1">
      <alignment horizontal="left" vertical="center"/>
    </xf>
    <xf numFmtId="0" fontId="16" fillId="2" borderId="10" xfId="5" applyFont="1" applyFill="1" applyBorder="1" applyAlignment="1">
      <alignment horizontal="center" vertical="center"/>
    </xf>
    <xf numFmtId="0" fontId="26" fillId="0" borderId="66" xfId="5" applyFont="1" applyBorder="1" applyAlignment="1">
      <alignment horizontal="center" vertical="center"/>
    </xf>
    <xf numFmtId="0" fontId="26" fillId="7" borderId="58" xfId="5" applyFont="1" applyFill="1" applyBorder="1" applyAlignment="1">
      <alignment horizontal="center" vertical="center"/>
    </xf>
    <xf numFmtId="0" fontId="26" fillId="7" borderId="58" xfId="5" applyFont="1" applyFill="1" applyBorder="1" applyAlignment="1">
      <alignment horizontal="justify" vertical="center" wrapText="1"/>
    </xf>
    <xf numFmtId="177" fontId="26" fillId="7" borderId="58" xfId="15" applyFont="1" applyFill="1" applyBorder="1" applyAlignment="1">
      <alignment horizontal="center" vertical="center"/>
    </xf>
    <xf numFmtId="170" fontId="26" fillId="7" borderId="58" xfId="5" applyNumberFormat="1" applyFont="1" applyFill="1" applyBorder="1" applyAlignment="1">
      <alignment horizontal="center" vertical="center"/>
    </xf>
    <xf numFmtId="170" fontId="26" fillId="0" borderId="58" xfId="5" applyNumberFormat="1" applyFont="1" applyBorder="1" applyAlignment="1">
      <alignment horizontal="right" vertical="center"/>
    </xf>
    <xf numFmtId="0" fontId="26" fillId="0" borderId="58" xfId="5" applyFont="1" applyBorder="1" applyAlignment="1">
      <alignment horizontal="center" vertical="center"/>
    </xf>
    <xf numFmtId="0" fontId="26" fillId="7" borderId="58" xfId="5" applyFont="1" applyFill="1" applyBorder="1" applyAlignment="1">
      <alignment horizontal="center" vertical="center" wrapText="1"/>
    </xf>
    <xf numFmtId="177" fontId="26" fillId="0" borderId="58" xfId="15" applyFont="1" applyFill="1" applyBorder="1" applyAlignment="1">
      <alignment horizontal="center" vertical="center"/>
    </xf>
    <xf numFmtId="0" fontId="26" fillId="7" borderId="54" xfId="5" applyFont="1" applyFill="1" applyBorder="1" applyAlignment="1">
      <alignment horizontal="center" vertical="center" wrapText="1"/>
    </xf>
    <xf numFmtId="178" fontId="3" fillId="0" borderId="0" xfId="4" applyNumberFormat="1"/>
    <xf numFmtId="0" fontId="0" fillId="0" borderId="12" xfId="0" applyBorder="1" applyAlignment="1">
      <alignment horizontal="center" vertical="center"/>
    </xf>
    <xf numFmtId="0" fontId="0" fillId="0" borderId="12" xfId="0" applyBorder="1" applyAlignment="1">
      <alignment horizontal="center" vertical="center" wrapText="1"/>
    </xf>
    <xf numFmtId="0" fontId="28" fillId="13" borderId="1" xfId="16" applyFont="1" applyFill="1" applyBorder="1" applyAlignment="1">
      <alignment horizontal="center" vertical="center"/>
    </xf>
    <xf numFmtId="0" fontId="28" fillId="13" borderId="2" xfId="16" applyFont="1" applyFill="1" applyBorder="1" applyAlignment="1">
      <alignment horizontal="center" vertical="center"/>
    </xf>
    <xf numFmtId="0" fontId="28" fillId="13" borderId="3" xfId="16" applyFont="1" applyFill="1" applyBorder="1" applyAlignment="1">
      <alignment horizontal="center" vertical="center"/>
    </xf>
    <xf numFmtId="0" fontId="29" fillId="0" borderId="4" xfId="16" applyFont="1" applyBorder="1" applyAlignment="1">
      <alignment horizontal="center" vertical="center"/>
    </xf>
    <xf numFmtId="0" fontId="29" fillId="0" borderId="0" xfId="16" applyFont="1" applyBorder="1" applyAlignment="1">
      <alignment horizontal="center" vertical="center"/>
    </xf>
    <xf numFmtId="0" fontId="27" fillId="0" borderId="0" xfId="16" applyBorder="1" applyAlignment="1">
      <alignment horizontal="center" vertical="center"/>
    </xf>
    <xf numFmtId="43" fontId="2" fillId="0" borderId="0" xfId="17" applyFont="1" applyBorder="1" applyAlignment="1" applyProtection="1">
      <alignment horizontal="center" vertical="center"/>
    </xf>
    <xf numFmtId="43" fontId="2" fillId="0" borderId="5" xfId="17" applyFont="1" applyBorder="1" applyAlignment="1" applyProtection="1">
      <alignment vertical="center"/>
    </xf>
    <xf numFmtId="0" fontId="27" fillId="6" borderId="4" xfId="16" applyFill="1" applyBorder="1" applyAlignment="1">
      <alignment vertical="center"/>
    </xf>
    <xf numFmtId="0" fontId="27" fillId="6" borderId="0" xfId="16" applyFill="1" applyBorder="1" applyAlignment="1">
      <alignment vertical="center"/>
    </xf>
    <xf numFmtId="43" fontId="0" fillId="6" borderId="0" xfId="17" applyFont="1" applyFill="1" applyBorder="1" applyAlignment="1" applyProtection="1">
      <alignment horizontal="center" vertical="center"/>
    </xf>
    <xf numFmtId="44" fontId="30" fillId="6" borderId="5" xfId="17" applyNumberFormat="1" applyFont="1" applyFill="1" applyBorder="1" applyAlignment="1" applyProtection="1">
      <alignment horizontal="right"/>
    </xf>
    <xf numFmtId="0" fontId="27" fillId="0" borderId="4" xfId="16" applyBorder="1" applyAlignment="1">
      <alignment vertical="center"/>
    </xf>
    <xf numFmtId="0" fontId="27" fillId="11" borderId="0" xfId="16" applyFill="1" applyBorder="1" applyAlignment="1">
      <alignment vertical="center"/>
    </xf>
    <xf numFmtId="0" fontId="31" fillId="11" borderId="0" xfId="16" applyFont="1" applyFill="1" applyBorder="1" applyAlignment="1">
      <alignment horizontal="center" vertical="center"/>
    </xf>
    <xf numFmtId="43" fontId="0" fillId="11" borderId="0" xfId="17" applyFont="1" applyFill="1" applyBorder="1" applyAlignment="1" applyProtection="1">
      <alignment horizontal="center" vertical="center"/>
    </xf>
    <xf numFmtId="44" fontId="29" fillId="11" borderId="5" xfId="17" applyNumberFormat="1" applyFont="1" applyFill="1" applyBorder="1" applyAlignment="1" applyProtection="1">
      <alignment horizontal="right"/>
    </xf>
    <xf numFmtId="0" fontId="27" fillId="0" borderId="0" xfId="16" applyBorder="1" applyAlignment="1">
      <alignment vertical="center"/>
    </xf>
    <xf numFmtId="0" fontId="27" fillId="0" borderId="0" xfId="16" applyBorder="1" applyAlignment="1">
      <alignment horizontal="center"/>
    </xf>
    <xf numFmtId="7" fontId="0" fillId="12" borderId="0" xfId="2" applyNumberFormat="1" applyFont="1" applyFill="1" applyBorder="1" applyAlignment="1" applyProtection="1">
      <alignment horizontal="center" vertical="center"/>
    </xf>
    <xf numFmtId="44" fontId="29" fillId="0" borderId="5" xfId="17" applyNumberFormat="1" applyFont="1" applyBorder="1" applyAlignment="1" applyProtection="1">
      <alignment horizontal="right"/>
    </xf>
    <xf numFmtId="0" fontId="27" fillId="11" borderId="0" xfId="16" applyFill="1" applyBorder="1" applyAlignment="1">
      <alignment horizontal="center"/>
    </xf>
    <xf numFmtId="170" fontId="0" fillId="11" borderId="0" xfId="17" applyNumberFormat="1" applyFont="1" applyFill="1" applyBorder="1" applyAlignment="1" applyProtection="1">
      <alignment horizontal="center" vertical="center"/>
    </xf>
    <xf numFmtId="170" fontId="0" fillId="6" borderId="0" xfId="17" applyNumberFormat="1" applyFont="1" applyFill="1" applyBorder="1" applyAlignment="1" applyProtection="1">
      <alignment horizontal="center" vertical="center"/>
    </xf>
    <xf numFmtId="44" fontId="32" fillId="6" borderId="5" xfId="17" applyNumberFormat="1" applyFont="1" applyFill="1" applyBorder="1" applyAlignment="1" applyProtection="1">
      <alignment horizontal="right"/>
    </xf>
    <xf numFmtId="170" fontId="0" fillId="0" borderId="0" xfId="17" applyNumberFormat="1" applyFont="1" applyBorder="1" applyAlignment="1" applyProtection="1">
      <alignment horizontal="center" vertical="center"/>
    </xf>
    <xf numFmtId="0" fontId="27" fillId="6" borderId="4" xfId="16" applyFill="1" applyBorder="1" applyAlignment="1">
      <alignment horizontal="left" vertical="center"/>
    </xf>
    <xf numFmtId="0" fontId="27" fillId="6" borderId="0" xfId="16" applyFill="1" applyBorder="1" applyAlignment="1">
      <alignment horizontal="left" vertical="center"/>
    </xf>
    <xf numFmtId="0" fontId="27" fillId="6" borderId="0" xfId="16" applyFill="1" applyBorder="1" applyAlignment="1">
      <alignment horizontal="left" vertical="center"/>
    </xf>
    <xf numFmtId="0" fontId="27" fillId="0" borderId="4" xfId="16" applyBorder="1" applyAlignment="1">
      <alignment horizontal="left" vertical="center"/>
    </xf>
    <xf numFmtId="0" fontId="27" fillId="0" borderId="0" xfId="16" applyBorder="1" applyAlignment="1">
      <alignment horizontal="left" vertical="center"/>
    </xf>
    <xf numFmtId="0" fontId="27" fillId="0" borderId="0" xfId="16" applyBorder="1" applyAlignment="1">
      <alignment vertical="center" wrapText="1"/>
    </xf>
    <xf numFmtId="10" fontId="27" fillId="0" borderId="0" xfId="16" applyNumberFormat="1" applyBorder="1" applyAlignment="1">
      <alignment horizontal="center" vertical="center"/>
    </xf>
    <xf numFmtId="44" fontId="29" fillId="0" borderId="5" xfId="17" applyNumberFormat="1" applyFont="1" applyBorder="1" applyAlignment="1" applyProtection="1">
      <alignment horizontal="right" vertical="center"/>
    </xf>
    <xf numFmtId="0" fontId="27" fillId="0" borderId="0" xfId="16" applyBorder="1" applyAlignment="1">
      <alignment horizontal="center" vertical="center"/>
    </xf>
    <xf numFmtId="170" fontId="0" fillId="12" borderId="0" xfId="17" applyNumberFormat="1" applyFont="1" applyFill="1" applyBorder="1" applyAlignment="1" applyProtection="1">
      <alignment horizontal="center" vertical="center"/>
    </xf>
    <xf numFmtId="0" fontId="27" fillId="6" borderId="0" xfId="16" applyFill="1" applyBorder="1" applyAlignment="1">
      <alignment horizontal="center" vertical="center"/>
    </xf>
    <xf numFmtId="170" fontId="0" fillId="6" borderId="0" xfId="17" applyNumberFormat="1" applyFont="1" applyFill="1" applyBorder="1" applyAlignment="1" applyProtection="1">
      <alignment vertical="center"/>
    </xf>
    <xf numFmtId="170" fontId="32" fillId="6" borderId="5" xfId="17" applyNumberFormat="1" applyFont="1" applyFill="1" applyBorder="1" applyAlignment="1" applyProtection="1">
      <alignment horizontal="right"/>
    </xf>
    <xf numFmtId="170" fontId="0" fillId="0" borderId="0" xfId="17" applyNumberFormat="1" applyFont="1" applyBorder="1" applyAlignment="1" applyProtection="1">
      <alignment vertical="center"/>
    </xf>
    <xf numFmtId="170" fontId="0" fillId="0" borderId="5" xfId="17" applyNumberFormat="1" applyFont="1" applyBorder="1" applyAlignment="1" applyProtection="1">
      <alignment horizontal="right"/>
    </xf>
    <xf numFmtId="0" fontId="29" fillId="13" borderId="4" xfId="16" applyFont="1" applyFill="1" applyBorder="1" applyAlignment="1">
      <alignment horizontal="left" vertical="center"/>
    </xf>
    <xf numFmtId="0" fontId="29" fillId="13" borderId="0" xfId="16" applyFont="1" applyFill="1" applyBorder="1" applyAlignment="1">
      <alignment horizontal="left" vertical="center"/>
    </xf>
    <xf numFmtId="0" fontId="29" fillId="13" borderId="0" xfId="16" applyFont="1" applyFill="1" applyBorder="1" applyAlignment="1">
      <alignment horizontal="left" vertical="center"/>
    </xf>
    <xf numFmtId="0" fontId="29" fillId="13" borderId="0" xfId="16" applyFont="1" applyFill="1" applyBorder="1" applyAlignment="1">
      <alignment horizontal="center" vertical="center"/>
    </xf>
    <xf numFmtId="170" fontId="29" fillId="13" borderId="0" xfId="17" applyNumberFormat="1" applyFont="1" applyFill="1" applyBorder="1" applyAlignment="1" applyProtection="1">
      <alignment vertical="center"/>
    </xf>
    <xf numFmtId="44" fontId="29" fillId="13" borderId="5" xfId="17" applyNumberFormat="1" applyFont="1" applyFill="1" applyBorder="1" applyAlignment="1" applyProtection="1">
      <alignment horizontal="right"/>
    </xf>
    <xf numFmtId="0" fontId="27" fillId="0" borderId="4" xfId="16" applyBorder="1" applyAlignment="1">
      <alignment horizontal="left" vertical="center"/>
    </xf>
    <xf numFmtId="0" fontId="27" fillId="0" borderId="0" xfId="16" applyBorder="1" applyAlignment="1">
      <alignment horizontal="left" vertical="center"/>
    </xf>
    <xf numFmtId="170" fontId="29" fillId="0" borderId="5" xfId="17" applyNumberFormat="1" applyFont="1" applyBorder="1" applyAlignment="1" applyProtection="1">
      <alignment horizontal="right"/>
    </xf>
    <xf numFmtId="0" fontId="29" fillId="14" borderId="6" xfId="16" applyFont="1" applyFill="1" applyBorder="1" applyAlignment="1">
      <alignment horizontal="left" vertical="center"/>
    </xf>
    <xf numFmtId="0" fontId="29" fillId="14" borderId="7" xfId="16" applyFont="1" applyFill="1" applyBorder="1" applyAlignment="1">
      <alignment horizontal="left" vertical="center"/>
    </xf>
    <xf numFmtId="0" fontId="29" fillId="14" borderId="7" xfId="16" applyFont="1" applyFill="1" applyBorder="1" applyAlignment="1">
      <alignment horizontal="left" vertical="center"/>
    </xf>
    <xf numFmtId="170" fontId="29" fillId="14" borderId="7" xfId="17" applyNumberFormat="1" applyFont="1" applyFill="1" applyBorder="1" applyAlignment="1" applyProtection="1">
      <alignment vertical="center"/>
    </xf>
    <xf numFmtId="44" fontId="29" fillId="14" borderId="8" xfId="17" applyNumberFormat="1" applyFont="1" applyFill="1" applyBorder="1" applyAlignment="1" applyProtection="1">
      <alignment horizontal="right"/>
    </xf>
    <xf numFmtId="0" fontId="27" fillId="12" borderId="14" xfId="16" applyFill="1" applyBorder="1" applyAlignment="1">
      <alignment vertical="center"/>
    </xf>
    <xf numFmtId="0" fontId="27" fillId="0" borderId="0" xfId="16" applyAlignment="1">
      <alignment vertical="center"/>
    </xf>
    <xf numFmtId="43" fontId="0" fillId="0" borderId="0" xfId="17" applyFont="1" applyBorder="1" applyAlignment="1" applyProtection="1">
      <alignment vertical="center"/>
    </xf>
    <xf numFmtId="43" fontId="0" fillId="0" borderId="0" xfId="1" applyFont="1" applyAlignment="1">
      <alignment vertical="center"/>
    </xf>
    <xf numFmtId="0" fontId="33" fillId="15" borderId="73" xfId="18" applyFont="1" applyFill="1" applyBorder="1" applyAlignment="1">
      <alignment horizontal="center" vertical="center"/>
    </xf>
    <xf numFmtId="0" fontId="33" fillId="15" borderId="71" xfId="18" applyFont="1" applyFill="1" applyBorder="1" applyAlignment="1">
      <alignment horizontal="center" vertical="center"/>
    </xf>
    <xf numFmtId="0" fontId="33" fillId="15" borderId="74" xfId="18" applyFont="1" applyFill="1" applyBorder="1" applyAlignment="1">
      <alignment horizontal="center" vertical="center"/>
    </xf>
    <xf numFmtId="0" fontId="3" fillId="0" borderId="0" xfId="19"/>
    <xf numFmtId="0" fontId="33" fillId="15" borderId="75" xfId="18" applyFont="1" applyFill="1" applyBorder="1" applyAlignment="1">
      <alignment horizontal="center" vertical="center"/>
    </xf>
    <xf numFmtId="0" fontId="33" fillId="15" borderId="7" xfId="18" applyFont="1" applyFill="1" applyBorder="1" applyAlignment="1">
      <alignment horizontal="center" vertical="center"/>
    </xf>
    <xf numFmtId="0" fontId="33" fillId="15" borderId="76" xfId="18" applyFont="1" applyFill="1" applyBorder="1" applyAlignment="1">
      <alignment horizontal="center" vertical="center"/>
    </xf>
    <xf numFmtId="0" fontId="34" fillId="0" borderId="77" xfId="18" applyFont="1" applyBorder="1" applyAlignment="1">
      <alignment horizontal="left" vertical="center"/>
    </xf>
    <xf numFmtId="0" fontId="34" fillId="0" borderId="2" xfId="18" applyFont="1" applyBorder="1" applyAlignment="1">
      <alignment horizontal="left" vertical="center"/>
    </xf>
    <xf numFmtId="0" fontId="34" fillId="0" borderId="78" xfId="18" applyFont="1" applyBorder="1" applyAlignment="1">
      <alignment horizontal="left" vertical="center"/>
    </xf>
    <xf numFmtId="0" fontId="34" fillId="0" borderId="75" xfId="18" applyFont="1" applyBorder="1" applyAlignment="1">
      <alignment horizontal="center" vertical="top"/>
    </xf>
    <xf numFmtId="0" fontId="34" fillId="0" borderId="7" xfId="18" applyFont="1" applyBorder="1" applyAlignment="1">
      <alignment horizontal="center" vertical="top"/>
    </xf>
    <xf numFmtId="0" fontId="34" fillId="0" borderId="76" xfId="18" applyFont="1" applyBorder="1" applyAlignment="1">
      <alignment horizontal="center" vertical="top"/>
    </xf>
    <xf numFmtId="0" fontId="34" fillId="0" borderId="79" xfId="18" applyFont="1" applyBorder="1" applyAlignment="1">
      <alignment horizontal="left" vertical="center"/>
    </xf>
    <xf numFmtId="0" fontId="34" fillId="0" borderId="0" xfId="18" applyFont="1" applyBorder="1" applyAlignment="1">
      <alignment horizontal="left" vertical="center"/>
    </xf>
    <xf numFmtId="0" fontId="34" fillId="0" borderId="1" xfId="18" applyFont="1" applyBorder="1" applyAlignment="1">
      <alignment horizontal="left" vertical="center"/>
    </xf>
    <xf numFmtId="0" fontId="34" fillId="0" borderId="3" xfId="18" applyFont="1" applyBorder="1" applyAlignment="1">
      <alignment horizontal="left" vertical="center"/>
    </xf>
    <xf numFmtId="0" fontId="34" fillId="0" borderId="78" xfId="18" applyFont="1" applyBorder="1" applyAlignment="1">
      <alignment horizontal="left" vertical="center"/>
    </xf>
    <xf numFmtId="0" fontId="34" fillId="0" borderId="75" xfId="18" applyFont="1" applyBorder="1" applyAlignment="1">
      <alignment horizontal="left" vertical="center" wrapText="1"/>
    </xf>
    <xf numFmtId="0" fontId="34" fillId="0" borderId="7" xfId="18" applyFont="1" applyBorder="1" applyAlignment="1">
      <alignment horizontal="left" vertical="center" wrapText="1"/>
    </xf>
    <xf numFmtId="0" fontId="34" fillId="0" borderId="8" xfId="18" applyFont="1" applyBorder="1" applyAlignment="1">
      <alignment horizontal="left" vertical="center" wrapText="1"/>
    </xf>
    <xf numFmtId="0" fontId="34" fillId="0" borderId="6" xfId="18" applyFont="1" applyBorder="1" applyAlignment="1">
      <alignment horizontal="left" vertical="center" wrapText="1"/>
    </xf>
    <xf numFmtId="0" fontId="34" fillId="0" borderId="76" xfId="18" applyFont="1" applyBorder="1" applyAlignment="1">
      <alignment vertical="center" wrapText="1"/>
    </xf>
    <xf numFmtId="49" fontId="35" fillId="16" borderId="80" xfId="18" applyNumberFormat="1" applyFont="1" applyFill="1" applyBorder="1" applyAlignment="1">
      <alignment horizontal="center" vertical="center" wrapText="1"/>
    </xf>
    <xf numFmtId="49" fontId="35" fillId="16" borderId="14" xfId="18" applyNumberFormat="1" applyFont="1" applyFill="1" applyBorder="1" applyAlignment="1">
      <alignment horizontal="center" vertical="center" wrapText="1"/>
    </xf>
    <xf numFmtId="0" fontId="35" fillId="16" borderId="14" xfId="18" applyFont="1" applyFill="1" applyBorder="1" applyAlignment="1">
      <alignment horizontal="center" vertical="center"/>
    </xf>
    <xf numFmtId="0" fontId="35" fillId="16" borderId="81" xfId="18" applyFont="1" applyFill="1" applyBorder="1" applyAlignment="1">
      <alignment horizontal="center" vertical="center"/>
    </xf>
    <xf numFmtId="0" fontId="34" fillId="0" borderId="82" xfId="18" applyNumberFormat="1" applyFont="1" applyFill="1" applyBorder="1" applyAlignment="1">
      <alignment horizontal="center" vertical="center"/>
    </xf>
    <xf numFmtId="49" fontId="34" fillId="0" borderId="12" xfId="18" applyNumberFormat="1" applyFont="1" applyFill="1" applyBorder="1" applyAlignment="1">
      <alignment horizontal="left" vertical="center"/>
    </xf>
    <xf numFmtId="49" fontId="34" fillId="0" borderId="6" xfId="18" applyNumberFormat="1" applyFont="1" applyFill="1" applyBorder="1" applyAlignment="1">
      <alignment horizontal="center" vertical="center"/>
    </xf>
    <xf numFmtId="3" fontId="34" fillId="0" borderId="12" xfId="5" applyNumberFormat="1" applyFont="1" applyFill="1" applyBorder="1" applyAlignment="1">
      <alignment horizontal="center" vertical="center"/>
    </xf>
    <xf numFmtId="4" fontId="36" fillId="0" borderId="12" xfId="5" applyNumberFormat="1" applyFont="1" applyBorder="1" applyAlignment="1">
      <alignment horizontal="center" vertical="center"/>
    </xf>
    <xf numFmtId="4" fontId="34" fillId="0" borderId="83" xfId="18" applyNumberFormat="1" applyFont="1" applyFill="1" applyBorder="1" applyAlignment="1">
      <alignment horizontal="center" vertical="center"/>
    </xf>
    <xf numFmtId="49" fontId="34" fillId="0" borderId="9" xfId="18" applyNumberFormat="1" applyFont="1" applyFill="1" applyBorder="1" applyAlignment="1">
      <alignment horizontal="center" vertical="center"/>
    </xf>
    <xf numFmtId="49" fontId="34" fillId="0" borderId="1" xfId="18" applyNumberFormat="1" applyFont="1" applyFill="1" applyBorder="1" applyAlignment="1">
      <alignment horizontal="center" vertical="center"/>
    </xf>
    <xf numFmtId="49" fontId="35" fillId="16" borderId="84" xfId="18" applyNumberFormat="1" applyFont="1" applyFill="1" applyBorder="1" applyAlignment="1">
      <alignment horizontal="left" vertical="center"/>
    </xf>
    <xf numFmtId="49" fontId="35" fillId="16" borderId="10" xfId="18" applyNumberFormat="1" applyFont="1" applyFill="1" applyBorder="1" applyAlignment="1">
      <alignment horizontal="left" vertical="center"/>
    </xf>
    <xf numFmtId="49" fontId="35" fillId="16" borderId="11" xfId="18" applyNumberFormat="1" applyFont="1" applyFill="1" applyBorder="1" applyAlignment="1">
      <alignment horizontal="left" vertical="center"/>
    </xf>
    <xf numFmtId="170" fontId="35" fillId="16" borderId="83" xfId="5" applyNumberFormat="1" applyFont="1" applyFill="1" applyBorder="1" applyAlignment="1">
      <alignment horizontal="center" vertical="center"/>
    </xf>
    <xf numFmtId="0" fontId="34" fillId="0" borderId="0" xfId="18" applyFont="1" applyBorder="1" applyAlignment="1">
      <alignment vertical="center"/>
    </xf>
    <xf numFmtId="0" fontId="34" fillId="0" borderId="85" xfId="18" applyFont="1" applyBorder="1" applyAlignment="1">
      <alignment vertical="center"/>
    </xf>
    <xf numFmtId="0" fontId="34" fillId="0" borderId="75" xfId="18" applyFont="1" applyBorder="1" applyAlignment="1">
      <alignment horizontal="left" vertical="center"/>
    </xf>
    <xf numFmtId="0" fontId="34" fillId="0" borderId="7" xfId="18" applyFont="1" applyBorder="1" applyAlignment="1">
      <alignment horizontal="left" vertical="center"/>
    </xf>
    <xf numFmtId="0" fontId="34" fillId="0" borderId="8" xfId="18" applyFont="1" applyBorder="1" applyAlignment="1">
      <alignment horizontal="left" vertical="center"/>
    </xf>
    <xf numFmtId="0" fontId="34" fillId="0" borderId="7" xfId="18" applyFont="1" applyBorder="1" applyAlignment="1">
      <alignment vertical="center"/>
    </xf>
    <xf numFmtId="0" fontId="34" fillId="0" borderId="76" xfId="18" applyFont="1" applyBorder="1" applyAlignment="1">
      <alignment vertical="center"/>
    </xf>
    <xf numFmtId="0" fontId="34" fillId="0" borderId="84" xfId="18" applyFont="1" applyBorder="1" applyAlignment="1">
      <alignment horizontal="left" vertical="center"/>
    </xf>
    <xf numFmtId="0" fontId="34" fillId="0" borderId="10" xfId="18" applyFont="1" applyBorder="1" applyAlignment="1">
      <alignment horizontal="left" vertical="center"/>
    </xf>
    <xf numFmtId="0" fontId="34" fillId="0" borderId="11" xfId="18" applyFont="1" applyBorder="1" applyAlignment="1">
      <alignment horizontal="left" vertical="center"/>
    </xf>
    <xf numFmtId="0" fontId="34" fillId="0" borderId="10" xfId="18" applyFont="1" applyBorder="1" applyAlignment="1">
      <alignment vertical="center"/>
    </xf>
    <xf numFmtId="0" fontId="34" fillId="0" borderId="86" xfId="18" applyFont="1" applyBorder="1" applyAlignment="1">
      <alignment vertical="center"/>
    </xf>
    <xf numFmtId="0" fontId="3" fillId="0" borderId="1" xfId="4" applyBorder="1"/>
    <xf numFmtId="0" fontId="3" fillId="0" borderId="2" xfId="4" applyBorder="1" applyAlignment="1">
      <alignment horizontal="center"/>
    </xf>
    <xf numFmtId="0" fontId="3" fillId="0" borderId="2" xfId="4" applyBorder="1"/>
    <xf numFmtId="0" fontId="3" fillId="0" borderId="10" xfId="4" applyBorder="1"/>
    <xf numFmtId="0" fontId="3" fillId="0" borderId="3" xfId="4" applyBorder="1"/>
    <xf numFmtId="49" fontId="35" fillId="0" borderId="1" xfId="20" applyNumberFormat="1" applyFont="1" applyBorder="1" applyAlignment="1">
      <alignment horizontal="left"/>
    </xf>
    <xf numFmtId="0" fontId="3" fillId="0" borderId="2" xfId="0" applyFont="1" applyBorder="1"/>
    <xf numFmtId="0" fontId="39" fillId="0" borderId="2" xfId="4" applyFont="1" applyBorder="1" applyAlignment="1">
      <alignment horizontal="center"/>
    </xf>
    <xf numFmtId="0" fontId="39" fillId="0" borderId="3" xfId="4" applyFont="1" applyBorder="1" applyAlignment="1">
      <alignment horizontal="center"/>
    </xf>
    <xf numFmtId="0" fontId="39" fillId="0" borderId="0" xfId="4" applyFont="1" applyAlignment="1">
      <alignment horizontal="center"/>
    </xf>
    <xf numFmtId="49" fontId="35" fillId="0" borderId="4" xfId="20" applyNumberFormat="1" applyFont="1" applyBorder="1" applyAlignment="1">
      <alignment horizontal="left"/>
    </xf>
    <xf numFmtId="0" fontId="3" fillId="0" borderId="0" xfId="0" applyFont="1" applyBorder="1"/>
    <xf numFmtId="0" fontId="3" fillId="0" borderId="5" xfId="4" applyBorder="1"/>
    <xf numFmtId="0" fontId="3" fillId="0" borderId="7" xfId="4" applyBorder="1"/>
    <xf numFmtId="0" fontId="40" fillId="0" borderId="1" xfId="0" applyFont="1" applyBorder="1" applyAlignment="1">
      <alignment horizontal="center"/>
    </xf>
    <xf numFmtId="0" fontId="40" fillId="0" borderId="2" xfId="0" applyFont="1" applyBorder="1" applyAlignment="1">
      <alignment horizontal="center"/>
    </xf>
    <xf numFmtId="0" fontId="40" fillId="17" borderId="12" xfId="0" applyFont="1" applyFill="1" applyBorder="1" applyAlignment="1">
      <alignment horizontal="center" vertical="center"/>
    </xf>
    <xf numFmtId="0" fontId="40" fillId="17" borderId="10" xfId="0" applyFont="1" applyFill="1" applyBorder="1" applyAlignment="1">
      <alignment horizontal="center" vertical="center"/>
    </xf>
    <xf numFmtId="0" fontId="40" fillId="17" borderId="11" xfId="0" applyFont="1" applyFill="1" applyBorder="1" applyAlignment="1">
      <alignment horizontal="center" vertical="center" wrapText="1"/>
    </xf>
    <xf numFmtId="0" fontId="40" fillId="17" borderId="12" xfId="0" applyFont="1" applyFill="1" applyBorder="1" applyAlignment="1">
      <alignment horizontal="center" vertical="center" wrapText="1"/>
    </xf>
    <xf numFmtId="0" fontId="3" fillId="0" borderId="87" xfId="21" applyBorder="1" applyAlignment="1">
      <alignment horizontal="center" vertical="center" wrapText="1"/>
    </xf>
    <xf numFmtId="0" fontId="3" fillId="0" borderId="88" xfId="21" applyBorder="1" applyAlignment="1">
      <alignment vertical="center" wrapText="1"/>
    </xf>
    <xf numFmtId="0" fontId="3" fillId="0" borderId="88" xfId="21" applyBorder="1" applyAlignment="1">
      <alignment horizontal="center" vertical="center" wrapText="1"/>
    </xf>
    <xf numFmtId="10" fontId="0" fillId="0" borderId="88" xfId="6" applyNumberFormat="1" applyFont="1" applyFill="1" applyBorder="1" applyAlignment="1">
      <alignment horizontal="center" vertical="center"/>
    </xf>
    <xf numFmtId="10" fontId="3" fillId="0" borderId="89" xfId="21" applyNumberFormat="1" applyFill="1" applyBorder="1" applyAlignment="1">
      <alignment horizontal="center" vertical="center" wrapText="1"/>
    </xf>
    <xf numFmtId="0" fontId="3" fillId="0" borderId="90" xfId="21" applyBorder="1" applyAlignment="1">
      <alignment horizontal="center" vertical="center" wrapText="1"/>
    </xf>
    <xf numFmtId="0" fontId="3" fillId="0" borderId="91" xfId="21" applyBorder="1" applyAlignment="1">
      <alignment vertical="center" wrapText="1"/>
    </xf>
    <xf numFmtId="0" fontId="3" fillId="0" borderId="91" xfId="21" applyBorder="1" applyAlignment="1">
      <alignment horizontal="center" vertical="center" wrapText="1"/>
    </xf>
    <xf numFmtId="10" fontId="3" fillId="0" borderId="92" xfId="21" applyNumberFormat="1" applyFill="1" applyBorder="1" applyAlignment="1">
      <alignment horizontal="center" vertical="center" wrapText="1"/>
    </xf>
    <xf numFmtId="10" fontId="3" fillId="0" borderId="93" xfId="21" applyNumberFormat="1" applyFill="1" applyBorder="1" applyAlignment="1">
      <alignment horizontal="center" vertical="center" wrapText="1"/>
    </xf>
    <xf numFmtId="0" fontId="41" fillId="0" borderId="63" xfId="21" applyFont="1" applyBorder="1" applyAlignment="1">
      <alignment horizontal="right" vertical="center" wrapText="1"/>
    </xf>
    <xf numFmtId="0" fontId="41" fillId="0" borderId="64" xfId="21" applyFont="1" applyBorder="1" applyAlignment="1">
      <alignment horizontal="right" vertical="center" wrapText="1"/>
    </xf>
    <xf numFmtId="10" fontId="40" fillId="0" borderId="94" xfId="21" applyNumberFormat="1" applyFont="1" applyBorder="1" applyAlignment="1">
      <alignment horizontal="center" vertical="center" wrapText="1"/>
    </xf>
    <xf numFmtId="10" fontId="40" fillId="0" borderId="95" xfId="21" applyNumberFormat="1" applyFont="1" applyBorder="1" applyAlignment="1">
      <alignment horizontal="center" vertical="center" wrapText="1"/>
    </xf>
    <xf numFmtId="0" fontId="40" fillId="0" borderId="9" xfId="21" applyFont="1" applyBorder="1" applyAlignment="1">
      <alignment horizontal="center" vertical="center" wrapText="1"/>
    </xf>
    <xf numFmtId="0" fontId="40" fillId="0" borderId="10" xfId="21" applyFont="1" applyBorder="1" applyAlignment="1">
      <alignment horizontal="center" vertical="center" wrapText="1"/>
    </xf>
    <xf numFmtId="0" fontId="3" fillId="0" borderId="12" xfId="21" applyBorder="1" applyAlignment="1">
      <alignment horizontal="center" vertical="center" wrapText="1"/>
    </xf>
    <xf numFmtId="10" fontId="0" fillId="0" borderId="0" xfId="6" applyNumberFormat="1" applyFont="1" applyBorder="1" applyAlignment="1">
      <alignment horizontal="center" vertical="center"/>
    </xf>
    <xf numFmtId="10" fontId="3" fillId="0" borderId="89" xfId="21" applyNumberFormat="1" applyBorder="1" applyAlignment="1">
      <alignment horizontal="center" vertical="center" wrapText="1"/>
    </xf>
    <xf numFmtId="10" fontId="40" fillId="0" borderId="65" xfId="21" applyNumberFormat="1" applyFont="1" applyBorder="1" applyAlignment="1">
      <alignment horizontal="center" vertical="center" wrapText="1"/>
    </xf>
    <xf numFmtId="10" fontId="3" fillId="0" borderId="96" xfId="21" applyNumberFormat="1" applyBorder="1" applyAlignment="1">
      <alignment horizontal="center" vertical="center" wrapText="1"/>
    </xf>
    <xf numFmtId="10" fontId="3" fillId="0" borderId="5" xfId="22" applyNumberFormat="1" applyFont="1" applyBorder="1" applyAlignment="1">
      <alignment horizontal="center"/>
    </xf>
    <xf numFmtId="0" fontId="3" fillId="0" borderId="91" xfId="21" applyBorder="1" applyAlignment="1">
      <alignment horizontal="left" vertical="center" wrapText="1"/>
    </xf>
    <xf numFmtId="10" fontId="3" fillId="0" borderId="91" xfId="21" applyNumberFormat="1" applyBorder="1" applyAlignment="1">
      <alignment horizontal="center" vertical="center" wrapText="1"/>
    </xf>
    <xf numFmtId="10" fontId="3" fillId="0" borderId="97" xfId="22" applyNumberFormat="1" applyFont="1" applyBorder="1" applyAlignment="1">
      <alignment horizontal="center"/>
    </xf>
    <xf numFmtId="10" fontId="3" fillId="0" borderId="92" xfId="21" applyNumberFormat="1" applyBorder="1" applyAlignment="1">
      <alignment horizontal="center" vertical="center" wrapText="1"/>
    </xf>
    <xf numFmtId="10" fontId="3" fillId="0" borderId="93" xfId="21" applyNumberFormat="1" applyBorder="1" applyAlignment="1">
      <alignment horizontal="center" vertical="center" wrapText="1"/>
    </xf>
    <xf numFmtId="0" fontId="40" fillId="18" borderId="1" xfId="21" applyFont="1" applyFill="1" applyBorder="1" applyAlignment="1">
      <alignment horizontal="left" vertical="center" wrapText="1"/>
    </xf>
    <xf numFmtId="0" fontId="40" fillId="18" borderId="2" xfId="21" applyFont="1" applyFill="1" applyBorder="1" applyAlignment="1">
      <alignment horizontal="left" vertical="center" wrapText="1"/>
    </xf>
    <xf numFmtId="10" fontId="40" fillId="18" borderId="98" xfId="21" applyNumberFormat="1" applyFont="1" applyFill="1" applyBorder="1" applyAlignment="1">
      <alignment horizontal="center" vertical="center" wrapText="1"/>
    </xf>
    <xf numFmtId="10" fontId="40" fillId="18" borderId="99" xfId="21" applyNumberFormat="1" applyFont="1" applyFill="1" applyBorder="1" applyAlignment="1">
      <alignment horizontal="center" vertical="center" wrapText="1"/>
    </xf>
    <xf numFmtId="0" fontId="40" fillId="18" borderId="4" xfId="21" applyFont="1" applyFill="1" applyBorder="1" applyAlignment="1">
      <alignment horizontal="left" vertical="center" wrapText="1"/>
    </xf>
    <xf numFmtId="0" fontId="40" fillId="18" borderId="0" xfId="21" applyFont="1" applyFill="1" applyBorder="1" applyAlignment="1">
      <alignment horizontal="left" vertical="center" wrapText="1"/>
    </xf>
    <xf numFmtId="10" fontId="3" fillId="18" borderId="92" xfId="21" applyNumberFormat="1" applyFill="1" applyBorder="1" applyAlignment="1">
      <alignment horizontal="center" vertical="center" wrapText="1"/>
    </xf>
    <xf numFmtId="0" fontId="3" fillId="18" borderId="99" xfId="21" applyFill="1" applyBorder="1" applyAlignment="1">
      <alignment vertical="center" wrapText="1"/>
    </xf>
    <xf numFmtId="0" fontId="3" fillId="18" borderId="6" xfId="21" applyFill="1" applyBorder="1" applyAlignment="1">
      <alignment vertical="center" wrapText="1"/>
    </xf>
    <xf numFmtId="0" fontId="3" fillId="18" borderId="7" xfId="21" applyFill="1" applyBorder="1" applyAlignment="1">
      <alignment vertical="center" wrapText="1"/>
    </xf>
    <xf numFmtId="10" fontId="3" fillId="18" borderId="94" xfId="21" applyNumberFormat="1" applyFill="1" applyBorder="1" applyAlignment="1">
      <alignment horizontal="center" vertical="center" wrapText="1"/>
    </xf>
    <xf numFmtId="0" fontId="3" fillId="18" borderId="100" xfId="21" applyFill="1" applyBorder="1" applyAlignment="1">
      <alignment vertical="center" wrapText="1"/>
    </xf>
    <xf numFmtId="0" fontId="42" fillId="19" borderId="101" xfId="21" applyFont="1" applyFill="1" applyBorder="1" applyAlignment="1">
      <alignment vertical="center" wrapText="1"/>
    </xf>
    <xf numFmtId="0" fontId="42" fillId="19" borderId="102" xfId="21" applyFont="1" applyFill="1" applyBorder="1" applyAlignment="1">
      <alignment vertical="center" wrapText="1"/>
    </xf>
    <xf numFmtId="10" fontId="42" fillId="19" borderId="102" xfId="21" applyNumberFormat="1" applyFont="1" applyFill="1" applyBorder="1" applyAlignment="1">
      <alignment vertical="center" wrapText="1"/>
    </xf>
    <xf numFmtId="10" fontId="42" fillId="19" borderId="103" xfId="21" applyNumberFormat="1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left"/>
    </xf>
    <xf numFmtId="9" fontId="3" fillId="0" borderId="0" xfId="6" applyBorder="1"/>
    <xf numFmtId="0" fontId="3" fillId="0" borderId="71" xfId="4" applyBorder="1"/>
    <xf numFmtId="0" fontId="3" fillId="0" borderId="4" xfId="4" applyBorder="1"/>
    <xf numFmtId="0" fontId="3" fillId="0" borderId="0" xfId="0" applyFont="1" applyBorder="1" applyAlignment="1">
      <alignment horizontal="left"/>
    </xf>
    <xf numFmtId="10" fontId="3" fillId="0" borderId="0" xfId="6" applyNumberFormat="1" applyFont="1" applyBorder="1"/>
    <xf numFmtId="0" fontId="3" fillId="0" borderId="6" xfId="0" applyFont="1" applyBorder="1" applyAlignment="1">
      <alignment horizontal="left"/>
    </xf>
    <xf numFmtId="0" fontId="3" fillId="0" borderId="7" xfId="0" applyFont="1" applyBorder="1"/>
    <xf numFmtId="0" fontId="3" fillId="0" borderId="8" xfId="4" applyBorder="1"/>
    <xf numFmtId="0" fontId="3" fillId="0" borderId="0" xfId="4" applyBorder="1" applyAlignment="1">
      <alignment horizontal="center"/>
    </xf>
    <xf numFmtId="0" fontId="3" fillId="0" borderId="0" xfId="4" applyAlignment="1">
      <alignment horizontal="center"/>
    </xf>
    <xf numFmtId="0" fontId="3" fillId="0" borderId="12" xfId="4" applyBorder="1"/>
    <xf numFmtId="0" fontId="3" fillId="0" borderId="9" xfId="4" applyBorder="1"/>
    <xf numFmtId="0" fontId="3" fillId="0" borderId="11" xfId="4" applyBorder="1"/>
    <xf numFmtId="0" fontId="43" fillId="0" borderId="1" xfId="4" applyFont="1" applyBorder="1" applyAlignment="1">
      <alignment horizontal="center" vertical="center" wrapText="1"/>
    </xf>
    <xf numFmtId="0" fontId="43" fillId="0" borderId="2" xfId="4" applyFont="1" applyBorder="1" applyAlignment="1">
      <alignment horizontal="center" vertical="center" wrapText="1"/>
    </xf>
    <xf numFmtId="0" fontId="43" fillId="0" borderId="3" xfId="4" applyFont="1" applyBorder="1" applyAlignment="1">
      <alignment horizontal="center" vertical="center" wrapText="1"/>
    </xf>
    <xf numFmtId="0" fontId="43" fillId="0" borderId="6" xfId="4" applyFont="1" applyBorder="1" applyAlignment="1">
      <alignment horizontal="center" vertical="center" wrapText="1"/>
    </xf>
    <xf numFmtId="0" fontId="43" fillId="0" borderId="7" xfId="4" applyFont="1" applyBorder="1" applyAlignment="1">
      <alignment horizontal="center" vertical="center" wrapText="1"/>
    </xf>
    <xf numFmtId="0" fontId="43" fillId="0" borderId="8" xfId="4" applyFont="1" applyBorder="1" applyAlignment="1">
      <alignment horizontal="center" vertical="center" wrapText="1"/>
    </xf>
    <xf numFmtId="0" fontId="42" fillId="0" borderId="9" xfId="14" applyFont="1" applyBorder="1" applyAlignment="1">
      <alignment horizontal="center" vertical="center"/>
    </xf>
    <xf numFmtId="0" fontId="42" fillId="0" borderId="10" xfId="14" applyFont="1" applyBorder="1" applyAlignment="1">
      <alignment horizontal="center" vertical="center"/>
    </xf>
    <xf numFmtId="0" fontId="42" fillId="0" borderId="11" xfId="14" applyFont="1" applyBorder="1" applyAlignment="1">
      <alignment horizontal="center" vertical="center"/>
    </xf>
    <xf numFmtId="0" fontId="43" fillId="0" borderId="4" xfId="4" applyFont="1" applyBorder="1"/>
    <xf numFmtId="0" fontId="42" fillId="0" borderId="10" xfId="14" applyFont="1" applyBorder="1" applyAlignment="1">
      <alignment horizontal="center" vertical="center"/>
    </xf>
    <xf numFmtId="0" fontId="43" fillId="0" borderId="9" xfId="14" applyFont="1" applyBorder="1" applyAlignment="1">
      <alignment horizontal="center"/>
    </xf>
    <xf numFmtId="0" fontId="43" fillId="0" borderId="10" xfId="14" applyFont="1" applyBorder="1" applyAlignment="1">
      <alignment horizontal="center"/>
    </xf>
    <xf numFmtId="0" fontId="43" fillId="0" borderId="11" xfId="14" applyFont="1" applyBorder="1" applyAlignment="1">
      <alignment horizontal="center"/>
    </xf>
    <xf numFmtId="0" fontId="42" fillId="0" borderId="12" xfId="14" applyFont="1" applyBorder="1" applyAlignment="1">
      <alignment horizontal="center" vertical="center"/>
    </xf>
    <xf numFmtId="179" fontId="42" fillId="0" borderId="12" xfId="14" applyNumberFormat="1" applyFont="1" applyBorder="1" applyAlignment="1">
      <alignment horizontal="center" vertical="center"/>
    </xf>
    <xf numFmtId="0" fontId="43" fillId="0" borderId="58" xfId="14" applyFont="1" applyBorder="1" applyAlignment="1">
      <alignment horizontal="center"/>
    </xf>
    <xf numFmtId="0" fontId="43" fillId="0" borderId="58" xfId="14" applyFont="1" applyBorder="1"/>
    <xf numFmtId="179" fontId="43" fillId="20" borderId="58" xfId="14" applyNumberFormat="1" applyFont="1" applyFill="1" applyBorder="1" applyAlignment="1">
      <alignment horizontal="center" vertical="center"/>
    </xf>
    <xf numFmtId="0" fontId="43" fillId="0" borderId="54" xfId="14" applyFont="1" applyBorder="1" applyAlignment="1">
      <alignment horizontal="center"/>
    </xf>
    <xf numFmtId="0" fontId="43" fillId="0" borderId="54" xfId="14" applyFont="1" applyBorder="1"/>
    <xf numFmtId="179" fontId="43" fillId="20" borderId="54" xfId="14" applyNumberFormat="1" applyFont="1" applyFill="1" applyBorder="1" applyAlignment="1">
      <alignment horizontal="center" vertical="center"/>
    </xf>
    <xf numFmtId="0" fontId="43" fillId="0" borderId="104" xfId="14" applyFont="1" applyBorder="1" applyAlignment="1">
      <alignment horizontal="center"/>
    </xf>
    <xf numFmtId="0" fontId="43" fillId="0" borderId="104" xfId="14" applyFont="1" applyBorder="1"/>
    <xf numFmtId="179" fontId="43" fillId="20" borderId="104" xfId="14" applyNumberFormat="1" applyFont="1" applyFill="1" applyBorder="1" applyAlignment="1">
      <alignment horizontal="center" vertical="center"/>
    </xf>
    <xf numFmtId="0" fontId="42" fillId="0" borderId="12" xfId="14" applyFont="1" applyBorder="1" applyAlignment="1">
      <alignment horizontal="center" vertical="center"/>
    </xf>
    <xf numFmtId="0" fontId="42" fillId="0" borderId="12" xfId="14" applyFont="1" applyBorder="1" applyAlignment="1">
      <alignment vertical="center"/>
    </xf>
    <xf numFmtId="179" fontId="42" fillId="21" borderId="12" xfId="14" applyNumberFormat="1" applyFont="1" applyFill="1" applyBorder="1" applyAlignment="1">
      <alignment horizontal="center" vertical="center"/>
    </xf>
    <xf numFmtId="0" fontId="43" fillId="0" borderId="54" xfId="14" applyFont="1" applyFill="1" applyBorder="1"/>
    <xf numFmtId="0" fontId="43" fillId="0" borderId="104" xfId="14" applyFont="1" applyFill="1" applyBorder="1"/>
    <xf numFmtId="0" fontId="43" fillId="0" borderId="104" xfId="14" applyFont="1" applyBorder="1" applyAlignment="1">
      <alignment horizontal="center" vertical="center"/>
    </xf>
    <xf numFmtId="0" fontId="43" fillId="0" borderId="104" xfId="14" applyFont="1" applyBorder="1" applyAlignment="1">
      <alignment horizontal="justify" vertical="center" wrapText="1"/>
    </xf>
    <xf numFmtId="0" fontId="43" fillId="0" borderId="0" xfId="4" applyFont="1"/>
    <xf numFmtId="0" fontId="0" fillId="0" borderId="0" xfId="0" applyBorder="1"/>
    <xf numFmtId="0" fontId="0" fillId="0" borderId="0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22" borderId="12" xfId="0" applyFill="1" applyBorder="1" applyAlignment="1">
      <alignment horizontal="center"/>
    </xf>
    <xf numFmtId="0" fontId="0" fillId="0" borderId="0" xfId="0" applyFill="1" applyBorder="1"/>
    <xf numFmtId="9" fontId="0" fillId="22" borderId="12" xfId="3" applyFont="1" applyFill="1" applyBorder="1" applyAlignment="1">
      <alignment horizontal="center"/>
    </xf>
    <xf numFmtId="0" fontId="0" fillId="0" borderId="14" xfId="0" applyBorder="1"/>
    <xf numFmtId="0" fontId="0" fillId="0" borderId="12" xfId="0" applyBorder="1" applyAlignment="1">
      <alignment horizontal="center"/>
    </xf>
    <xf numFmtId="10" fontId="0" fillId="22" borderId="12" xfId="3" applyNumberFormat="1" applyFont="1" applyFill="1" applyBorder="1" applyAlignment="1">
      <alignment horizontal="center"/>
    </xf>
    <xf numFmtId="0" fontId="0" fillId="0" borderId="105" xfId="0" applyBorder="1" applyAlignment="1">
      <alignment horizontal="center"/>
    </xf>
    <xf numFmtId="0" fontId="0" fillId="0" borderId="106" xfId="0" applyBorder="1" applyAlignment="1">
      <alignment horizontal="center"/>
    </xf>
    <xf numFmtId="0" fontId="0" fillId="0" borderId="107" xfId="0" applyBorder="1" applyAlignment="1">
      <alignment horizontal="center"/>
    </xf>
    <xf numFmtId="0" fontId="0" fillId="22" borderId="72" xfId="0" applyFill="1" applyBorder="1"/>
    <xf numFmtId="0" fontId="0" fillId="0" borderId="79" xfId="0" applyBorder="1"/>
    <xf numFmtId="0" fontId="35" fillId="0" borderId="0" xfId="23" applyFont="1" applyFill="1" applyBorder="1"/>
    <xf numFmtId="0" fontId="35" fillId="0" borderId="0" xfId="23" applyFont="1" applyBorder="1" applyAlignment="1">
      <alignment horizontal="center"/>
    </xf>
    <xf numFmtId="0" fontId="42" fillId="10" borderId="109" xfId="23" applyFont="1" applyFill="1" applyBorder="1" applyAlignment="1">
      <alignment horizontal="center" vertical="center" wrapText="1"/>
    </xf>
    <xf numFmtId="0" fontId="42" fillId="10" borderId="110" xfId="23" applyFont="1" applyFill="1" applyBorder="1" applyAlignment="1">
      <alignment horizontal="center" vertical="center" wrapText="1"/>
    </xf>
    <xf numFmtId="0" fontId="42" fillId="10" borderId="111" xfId="23" applyFont="1" applyFill="1" applyBorder="1" applyAlignment="1">
      <alignment horizontal="center" vertical="center" wrapText="1"/>
    </xf>
    <xf numFmtId="0" fontId="24" fillId="10" borderId="108" xfId="0" applyFont="1" applyFill="1" applyBorder="1" applyAlignment="1">
      <alignment horizontal="center" vertical="center" wrapText="1"/>
    </xf>
    <xf numFmtId="0" fontId="24" fillId="10" borderId="111" xfId="0" applyFont="1" applyFill="1" applyBorder="1" applyAlignment="1">
      <alignment horizontal="center" vertical="center" wrapText="1"/>
    </xf>
    <xf numFmtId="0" fontId="24" fillId="10" borderId="109" xfId="0" applyFont="1" applyFill="1" applyBorder="1" applyAlignment="1">
      <alignment horizontal="center" vertical="center" wrapText="1"/>
    </xf>
    <xf numFmtId="0" fontId="24" fillId="10" borderId="111" xfId="0" applyFont="1" applyFill="1" applyBorder="1" applyAlignment="1">
      <alignment horizontal="center" vertical="center" wrapText="1"/>
    </xf>
    <xf numFmtId="0" fontId="0" fillId="10" borderId="0" xfId="0" applyFill="1" applyAlignment="1">
      <alignment horizontal="center" vertical="center" wrapText="1"/>
    </xf>
    <xf numFmtId="0" fontId="43" fillId="10" borderId="77" xfId="23" applyFont="1" applyFill="1" applyBorder="1" applyAlignment="1">
      <alignment horizontal="center" vertical="center" wrapText="1"/>
    </xf>
    <xf numFmtId="0" fontId="2" fillId="10" borderId="112" xfId="0" applyFont="1" applyFill="1" applyBorder="1" applyAlignment="1">
      <alignment horizontal="center" vertical="center" wrapText="1"/>
    </xf>
    <xf numFmtId="0" fontId="2" fillId="10" borderId="1" xfId="0" applyFont="1" applyFill="1" applyBorder="1" applyAlignment="1">
      <alignment horizontal="center" vertical="center" wrapText="1"/>
    </xf>
    <xf numFmtId="0" fontId="35" fillId="10" borderId="113" xfId="23" applyFont="1" applyFill="1" applyBorder="1" applyAlignment="1">
      <alignment horizontal="center" vertical="center" wrapText="1"/>
    </xf>
    <xf numFmtId="1" fontId="35" fillId="10" borderId="113" xfId="23" applyNumberFormat="1" applyFont="1" applyFill="1" applyBorder="1" applyAlignment="1">
      <alignment horizontal="center" vertical="center" wrapText="1"/>
    </xf>
    <xf numFmtId="0" fontId="2" fillId="10" borderId="0" xfId="0" applyFont="1" applyFill="1" applyBorder="1" applyAlignment="1">
      <alignment horizontal="center" vertical="center" wrapText="1"/>
    </xf>
    <xf numFmtId="1" fontId="35" fillId="10" borderId="114" xfId="23" applyNumberFormat="1" applyFont="1" applyFill="1" applyBorder="1" applyAlignment="1">
      <alignment horizontal="center" vertical="center" wrapText="1"/>
    </xf>
    <xf numFmtId="2" fontId="48" fillId="0" borderId="12" xfId="0" applyNumberFormat="1" applyFont="1" applyBorder="1" applyAlignment="1">
      <alignment horizontal="center" vertical="center"/>
    </xf>
    <xf numFmtId="2" fontId="48" fillId="23" borderId="12" xfId="0" applyNumberFormat="1" applyFont="1" applyFill="1" applyBorder="1" applyAlignment="1">
      <alignment horizontal="center" vertical="center"/>
    </xf>
    <xf numFmtId="181" fontId="48" fillId="0" borderId="12" xfId="0" applyNumberFormat="1" applyFont="1" applyBorder="1" applyAlignment="1">
      <alignment horizontal="center" vertical="center"/>
    </xf>
    <xf numFmtId="40" fontId="48" fillId="0" borderId="12" xfId="0" applyNumberFormat="1" applyFont="1" applyBorder="1" applyAlignment="1">
      <alignment horizontal="center" vertical="center"/>
    </xf>
    <xf numFmtId="0" fontId="48" fillId="0" borderId="12" xfId="0" applyFont="1" applyFill="1" applyBorder="1" applyAlignment="1">
      <alignment horizontal="center" vertical="center"/>
    </xf>
    <xf numFmtId="40" fontId="48" fillId="0" borderId="83" xfId="0" applyNumberFormat="1" applyFont="1" applyBorder="1" applyAlignment="1">
      <alignment horizontal="center" vertical="center"/>
    </xf>
    <xf numFmtId="2" fontId="48" fillId="23" borderId="117" xfId="0" applyNumberFormat="1" applyFont="1" applyFill="1" applyBorder="1" applyAlignment="1">
      <alignment horizontal="center" vertical="center"/>
    </xf>
    <xf numFmtId="40" fontId="48" fillId="0" borderId="117" xfId="0" applyNumberFormat="1" applyFont="1" applyBorder="1" applyAlignment="1">
      <alignment horizontal="center" vertical="center"/>
    </xf>
    <xf numFmtId="0" fontId="0" fillId="0" borderId="73" xfId="0" applyFill="1" applyBorder="1"/>
    <xf numFmtId="0" fontId="0" fillId="0" borderId="71" xfId="0" applyFill="1" applyBorder="1"/>
    <xf numFmtId="0" fontId="0" fillId="0" borderId="71" xfId="0" applyFill="1" applyBorder="1" applyAlignment="1">
      <alignment horizontal="center"/>
    </xf>
    <xf numFmtId="0" fontId="0" fillId="0" borderId="74" xfId="0" applyFill="1" applyBorder="1"/>
    <xf numFmtId="0" fontId="44" fillId="0" borderId="79" xfId="0" applyFont="1" applyFill="1" applyBorder="1" applyAlignment="1">
      <alignment horizontal="left" vertical="center"/>
    </xf>
    <xf numFmtId="0" fontId="44" fillId="0" borderId="0" xfId="0" applyFont="1" applyFill="1" applyBorder="1" applyAlignment="1">
      <alignment horizontal="left" vertical="center"/>
    </xf>
    <xf numFmtId="0" fontId="0" fillId="0" borderId="85" xfId="0" applyFill="1" applyBorder="1"/>
    <xf numFmtId="0" fontId="44" fillId="0" borderId="85" xfId="0" applyFont="1" applyFill="1" applyBorder="1" applyAlignment="1">
      <alignment horizontal="left" vertical="center"/>
    </xf>
    <xf numFmtId="0" fontId="45" fillId="0" borderId="119" xfId="0" applyFont="1" applyFill="1" applyBorder="1" applyAlignment="1">
      <alignment horizontal="center" vertical="center"/>
    </xf>
    <xf numFmtId="0" fontId="45" fillId="0" borderId="70" xfId="0" applyFont="1" applyFill="1" applyBorder="1" applyAlignment="1">
      <alignment horizontal="center" vertical="center"/>
    </xf>
    <xf numFmtId="0" fontId="45" fillId="0" borderId="70" xfId="0" applyFont="1" applyFill="1" applyBorder="1" applyAlignment="1">
      <alignment vertical="center"/>
    </xf>
    <xf numFmtId="0" fontId="45" fillId="0" borderId="85" xfId="0" applyFont="1" applyFill="1" applyBorder="1" applyAlignment="1">
      <alignment vertical="center"/>
    </xf>
    <xf numFmtId="0" fontId="0" fillId="0" borderId="74" xfId="0" applyBorder="1"/>
    <xf numFmtId="0" fontId="0" fillId="0" borderId="85" xfId="0" applyBorder="1"/>
    <xf numFmtId="0" fontId="0" fillId="0" borderId="112" xfId="0" applyBorder="1" applyAlignment="1">
      <alignment horizontal="center" vertical="center"/>
    </xf>
    <xf numFmtId="0" fontId="0" fillId="0" borderId="120" xfId="0" applyBorder="1" applyAlignment="1">
      <alignment horizontal="center" vertical="center"/>
    </xf>
    <xf numFmtId="17" fontId="0" fillId="22" borderId="14" xfId="0" applyNumberFormat="1" applyFill="1" applyBorder="1" applyAlignment="1">
      <alignment horizontal="center"/>
    </xf>
    <xf numFmtId="0" fontId="0" fillId="22" borderId="14" xfId="0" applyFill="1" applyBorder="1" applyAlignment="1">
      <alignment horizontal="center"/>
    </xf>
    <xf numFmtId="0" fontId="0" fillId="0" borderId="80" xfId="0" applyBorder="1" applyAlignment="1">
      <alignment horizontal="center" vertical="center"/>
    </xf>
    <xf numFmtId="17" fontId="0" fillId="22" borderId="12" xfId="0" applyNumberFormat="1" applyFill="1" applyBorder="1" applyAlignment="1">
      <alignment horizontal="center"/>
    </xf>
    <xf numFmtId="0" fontId="0" fillId="22" borderId="12" xfId="0" applyFill="1" applyBorder="1" applyAlignment="1">
      <alignment horizontal="center"/>
    </xf>
    <xf numFmtId="0" fontId="0" fillId="0" borderId="119" xfId="0" applyBorder="1"/>
    <xf numFmtId="0" fontId="24" fillId="10" borderId="71" xfId="0" applyFont="1" applyFill="1" applyBorder="1" applyAlignment="1">
      <alignment horizontal="center" vertical="center" wrapText="1"/>
    </xf>
    <xf numFmtId="10" fontId="0" fillId="10" borderId="0" xfId="0" applyNumberFormat="1" applyFill="1" applyBorder="1" applyAlignment="1">
      <alignment horizontal="center" vertical="center" wrapText="1"/>
    </xf>
    <xf numFmtId="17" fontId="47" fillId="10" borderId="77" xfId="23" applyNumberFormat="1" applyFont="1" applyFill="1" applyBorder="1" applyAlignment="1">
      <alignment horizontal="center" vertical="center" wrapText="1"/>
    </xf>
    <xf numFmtId="0" fontId="2" fillId="10" borderId="116" xfId="0" applyFont="1" applyFill="1" applyBorder="1" applyAlignment="1">
      <alignment horizontal="center" vertical="center" wrapText="1"/>
    </xf>
    <xf numFmtId="0" fontId="2" fillId="10" borderId="118" xfId="0" applyFont="1" applyFill="1" applyBorder="1" applyAlignment="1">
      <alignment horizontal="center" vertical="center" wrapText="1"/>
    </xf>
    <xf numFmtId="0" fontId="35" fillId="10" borderId="121" xfId="23" applyFont="1" applyFill="1" applyBorder="1" applyAlignment="1">
      <alignment horizontal="center" vertical="center" wrapText="1"/>
    </xf>
    <xf numFmtId="1" fontId="35" fillId="10" borderId="121" xfId="23" applyNumberFormat="1" applyFont="1" applyFill="1" applyBorder="1" applyAlignment="1">
      <alignment horizontal="center" vertical="center" wrapText="1"/>
    </xf>
    <xf numFmtId="180" fontId="49" fillId="0" borderId="115" xfId="23" applyNumberFormat="1" applyFont="1" applyBorder="1" applyAlignment="1">
      <alignment horizontal="center" vertical="center" wrapText="1"/>
    </xf>
    <xf numFmtId="0" fontId="47" fillId="10" borderId="12" xfId="23" applyFont="1" applyFill="1" applyBorder="1" applyAlignment="1">
      <alignment horizontal="center" vertical="center" wrapText="1"/>
    </xf>
    <xf numFmtId="0" fontId="50" fillId="0" borderId="12" xfId="0" applyFont="1" applyBorder="1" applyAlignment="1">
      <alignment vertical="center" wrapText="1"/>
    </xf>
    <xf numFmtId="0" fontId="43" fillId="10" borderId="12" xfId="23" applyFont="1" applyFill="1" applyBorder="1" applyAlignment="1">
      <alignment horizontal="left" vertical="center" wrapText="1"/>
    </xf>
    <xf numFmtId="0" fontId="49" fillId="10" borderId="12" xfId="23" applyFont="1" applyFill="1" applyBorder="1" applyAlignment="1">
      <alignment horizontal="center" vertical="center" wrapText="1"/>
    </xf>
    <xf numFmtId="167" fontId="48" fillId="0" borderId="12" xfId="0" applyNumberFormat="1" applyFont="1" applyFill="1" applyBorder="1" applyAlignment="1">
      <alignment horizontal="center" vertical="center"/>
    </xf>
    <xf numFmtId="4" fontId="49" fillId="0" borderId="12" xfId="23" quotePrefix="1" applyNumberFormat="1" applyFont="1" applyBorder="1" applyAlignment="1">
      <alignment horizontal="center" vertical="center"/>
    </xf>
    <xf numFmtId="4" fontId="49" fillId="23" borderId="12" xfId="23" quotePrefix="1" applyNumberFormat="1" applyFont="1" applyFill="1" applyBorder="1" applyAlignment="1">
      <alignment horizontal="center" vertical="center"/>
    </xf>
    <xf numFmtId="2" fontId="48" fillId="0" borderId="12" xfId="0" applyNumberFormat="1" applyFont="1" applyFill="1" applyBorder="1" applyAlignment="1">
      <alignment horizontal="center" vertical="center"/>
    </xf>
    <xf numFmtId="40" fontId="48" fillId="0" borderId="122" xfId="0" applyNumberFormat="1" applyFont="1" applyBorder="1" applyAlignment="1">
      <alignment horizontal="center" vertical="center"/>
    </xf>
    <xf numFmtId="0" fontId="0" fillId="0" borderId="70" xfId="0" applyBorder="1"/>
    <xf numFmtId="0" fontId="0" fillId="0" borderId="70" xfId="0" applyBorder="1" applyAlignment="1">
      <alignment horizontal="center"/>
    </xf>
    <xf numFmtId="0" fontId="0" fillId="0" borderId="123" xfId="0" applyBorder="1"/>
    <xf numFmtId="180" fontId="49" fillId="0" borderId="82" xfId="23" applyNumberFormat="1" applyFont="1" applyBorder="1" applyAlignment="1">
      <alignment horizontal="center" vertical="center" wrapText="1"/>
    </xf>
    <xf numFmtId="4" fontId="0" fillId="0" borderId="0" xfId="0" applyNumberFormat="1" applyBorder="1" applyAlignment="1">
      <alignment horizontal="center"/>
    </xf>
    <xf numFmtId="180" fontId="43" fillId="0" borderId="116" xfId="23" applyNumberFormat="1" applyFont="1" applyBorder="1" applyAlignment="1">
      <alignment horizontal="center" vertical="center" wrapText="1"/>
    </xf>
    <xf numFmtId="0" fontId="47" fillId="10" borderId="117" xfId="23" applyFont="1" applyFill="1" applyBorder="1" applyAlignment="1">
      <alignment horizontal="center" vertical="center" wrapText="1"/>
    </xf>
    <xf numFmtId="0" fontId="49" fillId="10" borderId="117" xfId="23" applyFont="1" applyFill="1" applyBorder="1" applyAlignment="1">
      <alignment horizontal="center" vertical="center" wrapText="1"/>
    </xf>
    <xf numFmtId="0" fontId="49" fillId="10" borderId="13" xfId="23" applyFont="1" applyFill="1" applyBorder="1" applyAlignment="1">
      <alignment horizontal="center" vertical="center" wrapText="1"/>
    </xf>
    <xf numFmtId="167" fontId="48" fillId="0" borderId="13" xfId="0" applyNumberFormat="1" applyFont="1" applyFill="1" applyBorder="1" applyAlignment="1">
      <alignment horizontal="center" vertical="center"/>
    </xf>
    <xf numFmtId="4" fontId="49" fillId="0" borderId="13" xfId="23" quotePrefix="1" applyNumberFormat="1" applyFont="1" applyBorder="1" applyAlignment="1">
      <alignment horizontal="center" vertical="center"/>
    </xf>
    <xf numFmtId="4" fontId="49" fillId="23" borderId="117" xfId="23" quotePrefix="1" applyNumberFormat="1" applyFont="1" applyFill="1" applyBorder="1" applyAlignment="1">
      <alignment horizontal="center" vertical="center"/>
    </xf>
    <xf numFmtId="0" fontId="48" fillId="0" borderId="13" xfId="0" applyFont="1" applyFill="1" applyBorder="1" applyAlignment="1">
      <alignment horizontal="center" vertical="center"/>
    </xf>
    <xf numFmtId="2" fontId="48" fillId="0" borderId="13" xfId="0" applyNumberFormat="1" applyFont="1" applyBorder="1" applyAlignment="1">
      <alignment horizontal="center" vertical="center"/>
    </xf>
    <xf numFmtId="2" fontId="48" fillId="0" borderId="13" xfId="0" applyNumberFormat="1" applyFont="1" applyFill="1" applyBorder="1" applyAlignment="1">
      <alignment horizontal="center" vertical="center"/>
    </xf>
    <xf numFmtId="181" fontId="48" fillId="0" borderId="13" xfId="0" applyNumberFormat="1" applyFont="1" applyBorder="1" applyAlignment="1">
      <alignment horizontal="center" vertical="center"/>
    </xf>
    <xf numFmtId="40" fontId="48" fillId="0" borderId="124" xfId="0" applyNumberFormat="1" applyFont="1" applyBorder="1" applyAlignment="1">
      <alignment horizontal="center" vertical="center"/>
    </xf>
    <xf numFmtId="0" fontId="0" fillId="0" borderId="73" xfId="0" applyBorder="1"/>
    <xf numFmtId="0" fontId="0" fillId="0" borderId="71" xfId="0" applyBorder="1"/>
    <xf numFmtId="0" fontId="0" fillId="0" borderId="71" xfId="0" applyBorder="1" applyAlignment="1">
      <alignment horizontal="center"/>
    </xf>
  </cellXfs>
  <cellStyles count="24">
    <cellStyle name="Moeda" xfId="2" builtinId="4"/>
    <cellStyle name="Moeda 2" xfId="13"/>
    <cellStyle name="Normal" xfId="0" builtinId="0"/>
    <cellStyle name="Normal 11" xfId="4"/>
    <cellStyle name="Normal 11 2" xfId="21"/>
    <cellStyle name="Normal 12" xfId="10"/>
    <cellStyle name="Normal 13" xfId="19"/>
    <cellStyle name="Normal 2" xfId="5"/>
    <cellStyle name="Normal 2 2" xfId="14"/>
    <cellStyle name="Normal 8" xfId="9"/>
    <cellStyle name="Normal 9" xfId="16"/>
    <cellStyle name="Normal_Baixio-Etapa1A-Complementar-Det" xfId="20"/>
    <cellStyle name="Normal_JANEIRO-2005" xfId="23"/>
    <cellStyle name="Normal_Pesquisa no referencial 10 de maio de 2013" xfId="12"/>
    <cellStyle name="Normal_PP-VI" xfId="18"/>
    <cellStyle name="Porcentagem" xfId="3" builtinId="5"/>
    <cellStyle name="Porcentagem 2" xfId="6"/>
    <cellStyle name="Porcentagem 2 2" xfId="7"/>
    <cellStyle name="Porcentagem 2 6" xfId="22"/>
    <cellStyle name="Porcentagem 5" xfId="8"/>
    <cellStyle name="Separador de milhares 2 2 3" xfId="15"/>
    <cellStyle name="Vírgula" xfId="1" builtinId="3"/>
    <cellStyle name="Vírgula 8" xfId="11"/>
    <cellStyle name="Vírgula 9" xfId="17"/>
  </cellStyles>
  <dxfs count="2">
    <dxf>
      <font>
        <color auto="1"/>
      </font>
      <fill>
        <patternFill>
          <bgColor rgb="FF92D050"/>
        </patternFill>
      </fill>
    </dxf>
    <dxf>
      <font>
        <color auto="1"/>
      </font>
      <fill>
        <patternFill>
          <bgColor rgb="FF92D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2.xml"/><Relationship Id="rId18" Type="http://schemas.openxmlformats.org/officeDocument/2006/relationships/externalLink" Target="externalLinks/externalLink7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0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17" Type="http://schemas.openxmlformats.org/officeDocument/2006/relationships/externalLink" Target="externalLinks/externalLink6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5.xml"/><Relationship Id="rId20" Type="http://schemas.openxmlformats.org/officeDocument/2006/relationships/externalLink" Target="externalLinks/externalLink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4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8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3.xml"/><Relationship Id="rId22" Type="http://schemas.openxmlformats.org/officeDocument/2006/relationships/externalLink" Target="externalLinks/externalLink1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262535</xdr:colOff>
      <xdr:row>1</xdr:row>
      <xdr:rowOff>230648</xdr:rowOff>
    </xdr:from>
    <xdr:to>
      <xdr:col>9</xdr:col>
      <xdr:colOff>167285</xdr:colOff>
      <xdr:row>3</xdr:row>
      <xdr:rowOff>238524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3158135" y="421148"/>
          <a:ext cx="9010650" cy="646051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900"/>
            </a:lnSpc>
          </a:pPr>
          <a:r>
            <a:rPr lang="pt-BR" sz="1400" b="1"/>
            <a:t>Ministério do Desenvolvimento Regional – MDR</a:t>
          </a:r>
        </a:p>
        <a:p>
          <a:pPr>
            <a:lnSpc>
              <a:spcPts val="900"/>
            </a:lnSpc>
          </a:pPr>
          <a:r>
            <a:rPr lang="pt-BR" sz="1400" b="1"/>
            <a:t>		</a:t>
          </a:r>
        </a:p>
        <a:p>
          <a:pPr>
            <a:lnSpc>
              <a:spcPts val="900"/>
            </a:lnSpc>
          </a:pPr>
          <a:r>
            <a:rPr lang="pt-BR" sz="1400" b="1"/>
            <a:t>Companhia de Desenvolvimento dos Vales do São Francisco e do Parnaíba</a:t>
          </a:r>
        </a:p>
      </xdr:txBody>
    </xdr:sp>
    <xdr:clientData/>
  </xdr:twoCellAnchor>
  <xdr:twoCellAnchor>
    <xdr:from>
      <xdr:col>0</xdr:col>
      <xdr:colOff>68756</xdr:colOff>
      <xdr:row>1</xdr:row>
      <xdr:rowOff>73799</xdr:rowOff>
    </xdr:from>
    <xdr:to>
      <xdr:col>1</xdr:col>
      <xdr:colOff>1428750</xdr:colOff>
      <xdr:row>3</xdr:row>
      <xdr:rowOff>176893</xdr:rowOff>
    </xdr:to>
    <xdr:pic>
      <xdr:nvPicPr>
        <xdr:cNvPr id="3" name="Picture 3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756" y="264299"/>
          <a:ext cx="2807794" cy="7412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402525</xdr:colOff>
      <xdr:row>2</xdr:row>
      <xdr:rowOff>174796</xdr:rowOff>
    </xdr:from>
    <xdr:to>
      <xdr:col>13</xdr:col>
      <xdr:colOff>100693</xdr:colOff>
      <xdr:row>7</xdr:row>
      <xdr:rowOff>14844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id="{00000000-0008-0000-0E00-000002000000}"/>
            </a:ext>
          </a:extLst>
        </xdr:cNvPr>
        <xdr:cNvSpPr txBox="1"/>
      </xdr:nvSpPr>
      <xdr:spPr>
        <a:xfrm>
          <a:off x="2402775" y="565321"/>
          <a:ext cx="12261643" cy="840173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lang="pt-BR" sz="900" b="1"/>
            <a:t>		</a:t>
          </a:r>
          <a:r>
            <a:rPr lang="pt-BR" sz="1800" b="1" baseline="0"/>
            <a:t>           </a:t>
          </a:r>
          <a:r>
            <a:rPr lang="pt-BR" sz="1800" b="1"/>
            <a:t>Ministério do Desenvolvimento Regional – MDR</a:t>
          </a:r>
        </a:p>
        <a:p>
          <a:pPr algn="l"/>
          <a:r>
            <a:rPr lang="pt-BR" sz="1800" b="1"/>
            <a:t>		</a:t>
          </a:r>
          <a:r>
            <a:rPr lang="pt-BR" sz="1800" b="1" baseline="0"/>
            <a:t>          </a:t>
          </a:r>
          <a:r>
            <a:rPr lang="pt-BR" sz="1800" b="1"/>
            <a:t>Companhia de Desenvolvimento dos Vales do São Francisco e do Parnaíba</a:t>
          </a:r>
        </a:p>
        <a:p>
          <a:pPr algn="l"/>
          <a:r>
            <a:rPr lang="pt-BR" sz="1800" b="1"/>
            <a:t>		</a:t>
          </a:r>
          <a:r>
            <a:rPr lang="pt-BR" sz="1800" b="1" baseline="0"/>
            <a:t>          </a:t>
          </a:r>
          <a:endParaRPr lang="pt-BR" sz="1800" b="1"/>
        </a:p>
      </xdr:txBody>
    </xdr:sp>
    <xdr:clientData/>
  </xdr:twoCellAnchor>
  <xdr:twoCellAnchor>
    <xdr:from>
      <xdr:col>1</xdr:col>
      <xdr:colOff>378525</xdr:colOff>
      <xdr:row>2</xdr:row>
      <xdr:rowOff>85354</xdr:rowOff>
    </xdr:from>
    <xdr:to>
      <xdr:col>5</xdr:col>
      <xdr:colOff>907870</xdr:colOff>
      <xdr:row>6</xdr:row>
      <xdr:rowOff>190695</xdr:rowOff>
    </xdr:to>
    <xdr:pic>
      <xdr:nvPicPr>
        <xdr:cNvPr id="3" name="Picture 3">
          <a:extLst>
            <a:ext uri="{FF2B5EF4-FFF2-40B4-BE49-F238E27FC236}">
              <a16:creationId xmlns:a16="http://schemas.microsoft.com/office/drawing/2014/main" id="{00000000-0008-0000-0E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8125" y="475879"/>
          <a:ext cx="3634495" cy="9054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459440</xdr:colOff>
      <xdr:row>0</xdr:row>
      <xdr:rowOff>145676</xdr:rowOff>
    </xdr:from>
    <xdr:to>
      <xdr:col>6</xdr:col>
      <xdr:colOff>537080</xdr:colOff>
      <xdr:row>0</xdr:row>
      <xdr:rowOff>515471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/>
      </xdr:nvSpPr>
      <xdr:spPr>
        <a:xfrm>
          <a:off x="459440" y="145676"/>
          <a:ext cx="8316765" cy="36979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900"/>
            </a:lnSpc>
          </a:pPr>
          <a:r>
            <a:rPr lang="pt-BR" sz="900" b="1"/>
            <a:t>		</a:t>
          </a:r>
          <a:r>
            <a:rPr lang="pt-BR" sz="1000" b="1"/>
            <a:t>Ministério do Desenvolvimento Regional – MDR</a:t>
          </a:r>
        </a:p>
        <a:p>
          <a:pPr>
            <a:lnSpc>
              <a:spcPts val="900"/>
            </a:lnSpc>
          </a:pPr>
          <a:r>
            <a:rPr lang="pt-BR" sz="1000" b="1"/>
            <a:t>		Companhia de Desenvolvimento dos Vales do São Francisco e do Parnaíba</a:t>
          </a:r>
        </a:p>
        <a:p>
          <a:pPr>
            <a:lnSpc>
              <a:spcPts val="900"/>
            </a:lnSpc>
          </a:pPr>
          <a:r>
            <a:rPr lang="pt-BR" sz="1000" b="1"/>
            <a:t>		</a:t>
          </a:r>
        </a:p>
      </xdr:txBody>
    </xdr:sp>
    <xdr:clientData/>
  </xdr:twoCellAnchor>
  <xdr:twoCellAnchor>
    <xdr:from>
      <xdr:col>0</xdr:col>
      <xdr:colOff>123267</xdr:colOff>
      <xdr:row>0</xdr:row>
      <xdr:rowOff>112061</xdr:rowOff>
    </xdr:from>
    <xdr:to>
      <xdr:col>1</xdr:col>
      <xdr:colOff>1131794</xdr:colOff>
      <xdr:row>0</xdr:row>
      <xdr:rowOff>571500</xdr:rowOff>
    </xdr:to>
    <xdr:pic>
      <xdr:nvPicPr>
        <xdr:cNvPr id="3" name="Picture 3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267" y="112061"/>
          <a:ext cx="1799102" cy="45943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262535</xdr:colOff>
      <xdr:row>1</xdr:row>
      <xdr:rowOff>230648</xdr:rowOff>
    </xdr:from>
    <xdr:to>
      <xdr:col>9</xdr:col>
      <xdr:colOff>167285</xdr:colOff>
      <xdr:row>3</xdr:row>
      <xdr:rowOff>238524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SpPr txBox="1"/>
      </xdr:nvSpPr>
      <xdr:spPr>
        <a:xfrm>
          <a:off x="3158135" y="421148"/>
          <a:ext cx="9010650" cy="646051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900"/>
            </a:lnSpc>
          </a:pPr>
          <a:r>
            <a:rPr lang="pt-BR" sz="1400" b="1"/>
            <a:t>Ministério do Desenvolvimento Regional – MDR</a:t>
          </a:r>
        </a:p>
        <a:p>
          <a:pPr>
            <a:lnSpc>
              <a:spcPts val="900"/>
            </a:lnSpc>
          </a:pPr>
          <a:r>
            <a:rPr lang="pt-BR" sz="1400" b="1"/>
            <a:t>		</a:t>
          </a:r>
        </a:p>
        <a:p>
          <a:pPr>
            <a:lnSpc>
              <a:spcPts val="900"/>
            </a:lnSpc>
          </a:pPr>
          <a:r>
            <a:rPr lang="pt-BR" sz="1400" b="1"/>
            <a:t>Companhia de Desenvolvimento dos Vales do São Francisco e do Parnaíba</a:t>
          </a:r>
        </a:p>
      </xdr:txBody>
    </xdr:sp>
    <xdr:clientData/>
  </xdr:twoCellAnchor>
  <xdr:twoCellAnchor>
    <xdr:from>
      <xdr:col>0</xdr:col>
      <xdr:colOff>68756</xdr:colOff>
      <xdr:row>1</xdr:row>
      <xdr:rowOff>73799</xdr:rowOff>
    </xdr:from>
    <xdr:to>
      <xdr:col>1</xdr:col>
      <xdr:colOff>1428750</xdr:colOff>
      <xdr:row>3</xdr:row>
      <xdr:rowOff>176893</xdr:rowOff>
    </xdr:to>
    <xdr:pic>
      <xdr:nvPicPr>
        <xdr:cNvPr id="3" name="Picture 3">
          <a:extLst>
            <a:ext uri="{FF2B5EF4-FFF2-40B4-BE49-F238E27FC236}">
              <a16:creationId xmlns:a16="http://schemas.microsoft.com/office/drawing/2014/main" id="{00000000-0008-0000-0A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756" y="264299"/>
          <a:ext cx="2807794" cy="7412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459440</xdr:colOff>
      <xdr:row>0</xdr:row>
      <xdr:rowOff>145676</xdr:rowOff>
    </xdr:from>
    <xdr:to>
      <xdr:col>6</xdr:col>
      <xdr:colOff>537080</xdr:colOff>
      <xdr:row>0</xdr:row>
      <xdr:rowOff>515471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id="{00000000-0008-0000-0B00-000004000000}"/>
            </a:ext>
          </a:extLst>
        </xdr:cNvPr>
        <xdr:cNvSpPr txBox="1"/>
      </xdr:nvSpPr>
      <xdr:spPr>
        <a:xfrm>
          <a:off x="459440" y="145676"/>
          <a:ext cx="8316765" cy="36979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900"/>
            </a:lnSpc>
          </a:pPr>
          <a:r>
            <a:rPr lang="pt-BR" sz="900" b="1"/>
            <a:t>		</a:t>
          </a:r>
          <a:r>
            <a:rPr lang="pt-BR" sz="1000" b="1"/>
            <a:t>Ministério do Desenvolvimento Regional – MDR</a:t>
          </a:r>
        </a:p>
        <a:p>
          <a:pPr>
            <a:lnSpc>
              <a:spcPts val="900"/>
            </a:lnSpc>
          </a:pPr>
          <a:r>
            <a:rPr lang="pt-BR" sz="1000" b="1"/>
            <a:t>		Companhia de Desenvolvimento dos Vales do São Francisco e do Parnaíba</a:t>
          </a:r>
        </a:p>
        <a:p>
          <a:pPr>
            <a:lnSpc>
              <a:spcPts val="900"/>
            </a:lnSpc>
          </a:pPr>
          <a:r>
            <a:rPr lang="pt-BR" sz="1000" b="1"/>
            <a:t>		</a:t>
          </a:r>
        </a:p>
      </xdr:txBody>
    </xdr:sp>
    <xdr:clientData/>
  </xdr:twoCellAnchor>
  <xdr:twoCellAnchor>
    <xdr:from>
      <xdr:col>0</xdr:col>
      <xdr:colOff>123267</xdr:colOff>
      <xdr:row>0</xdr:row>
      <xdr:rowOff>112061</xdr:rowOff>
    </xdr:from>
    <xdr:to>
      <xdr:col>1</xdr:col>
      <xdr:colOff>1131794</xdr:colOff>
      <xdr:row>0</xdr:row>
      <xdr:rowOff>571500</xdr:rowOff>
    </xdr:to>
    <xdr:pic>
      <xdr:nvPicPr>
        <xdr:cNvPr id="3" name="Picture 3">
          <a:extLst>
            <a:ext uri="{FF2B5EF4-FFF2-40B4-BE49-F238E27FC236}">
              <a16:creationId xmlns:a16="http://schemas.microsoft.com/office/drawing/2014/main" id="{00000000-0008-0000-0B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267" y="112061"/>
          <a:ext cx="1799102" cy="45943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576728</xdr:colOff>
      <xdr:row>0</xdr:row>
      <xdr:rowOff>98051</xdr:rowOff>
    </xdr:from>
    <xdr:to>
      <xdr:col>6</xdr:col>
      <xdr:colOff>21799</xdr:colOff>
      <xdr:row>2</xdr:row>
      <xdr:rowOff>217114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/>
      </xdr:nvSpPr>
      <xdr:spPr>
        <a:xfrm>
          <a:off x="576728" y="98051"/>
          <a:ext cx="8455721" cy="442913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t-BR" sz="900" b="1"/>
            <a:t>		</a:t>
          </a:r>
          <a:r>
            <a:rPr lang="pt-BR" sz="900" b="1" baseline="0"/>
            <a:t>           </a:t>
          </a:r>
          <a:r>
            <a:rPr lang="pt-BR" sz="900" b="1"/>
            <a:t>Ministério do Desenvolvimento Regional – MDR</a:t>
          </a:r>
        </a:p>
        <a:p>
          <a:r>
            <a:rPr lang="pt-BR" sz="900" b="1"/>
            <a:t>    		           Companhia de Desenvolvimento dos Vales do São Francisco e do Parnaíba</a:t>
          </a:r>
        </a:p>
        <a:p>
          <a:r>
            <a:rPr lang="pt-BR" sz="900" b="1"/>
            <a:t>		           </a:t>
          </a:r>
        </a:p>
      </xdr:txBody>
    </xdr:sp>
    <xdr:clientData/>
  </xdr:twoCellAnchor>
  <xdr:twoCellAnchor>
    <xdr:from>
      <xdr:col>0</xdr:col>
      <xdr:colOff>116262</xdr:colOff>
      <xdr:row>0</xdr:row>
      <xdr:rowOff>69474</xdr:rowOff>
    </xdr:from>
    <xdr:to>
      <xdr:col>2</xdr:col>
      <xdr:colOff>385758</xdr:colOff>
      <xdr:row>2</xdr:row>
      <xdr:rowOff>235322</xdr:rowOff>
    </xdr:to>
    <xdr:pic>
      <xdr:nvPicPr>
        <xdr:cNvPr id="3" name="Picture 3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62" y="69474"/>
          <a:ext cx="2364996" cy="48969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254277</xdr:colOff>
      <xdr:row>0</xdr:row>
      <xdr:rowOff>117703</xdr:rowOff>
    </xdr:from>
    <xdr:to>
      <xdr:col>7</xdr:col>
      <xdr:colOff>63776</xdr:colOff>
      <xdr:row>2</xdr:row>
      <xdr:rowOff>130451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 txBox="1"/>
      </xdr:nvSpPr>
      <xdr:spPr>
        <a:xfrm>
          <a:off x="2349777" y="117703"/>
          <a:ext cx="7419974" cy="412798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900"/>
            </a:lnSpc>
          </a:pPr>
          <a:r>
            <a:rPr lang="pt-BR" sz="900" b="1"/>
            <a:t>Ministério do Desenvolvimento Regional – MDR</a:t>
          </a:r>
        </a:p>
        <a:p>
          <a:pPr>
            <a:lnSpc>
              <a:spcPts val="900"/>
            </a:lnSpc>
          </a:pPr>
          <a:r>
            <a:rPr lang="pt-BR" sz="900" b="1"/>
            <a:t>Companhia de Desenvolvimento dos Vales do São Francisco e do Parnaíba</a:t>
          </a:r>
        </a:p>
        <a:p>
          <a:pPr>
            <a:lnSpc>
              <a:spcPts val="900"/>
            </a:lnSpc>
          </a:pPr>
          <a:r>
            <a:rPr lang="pt-BR" sz="900" b="1"/>
            <a:t>		</a:t>
          </a:r>
        </a:p>
      </xdr:txBody>
    </xdr:sp>
    <xdr:clientData/>
  </xdr:twoCellAnchor>
  <xdr:twoCellAnchor>
    <xdr:from>
      <xdr:col>0</xdr:col>
      <xdr:colOff>133350</xdr:colOff>
      <xdr:row>0</xdr:row>
      <xdr:rowOff>95250</xdr:rowOff>
    </xdr:from>
    <xdr:to>
      <xdr:col>1</xdr:col>
      <xdr:colOff>1000125</xdr:colOff>
      <xdr:row>2</xdr:row>
      <xdr:rowOff>104501</xdr:rowOff>
    </xdr:to>
    <xdr:pic>
      <xdr:nvPicPr>
        <xdr:cNvPr id="3" name="Picture 3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95250"/>
          <a:ext cx="1914525" cy="4093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1359177</xdr:colOff>
      <xdr:row>0</xdr:row>
      <xdr:rowOff>136753</xdr:rowOff>
    </xdr:from>
    <xdr:to>
      <xdr:col>6</xdr:col>
      <xdr:colOff>485775</xdr:colOff>
      <xdr:row>2</xdr:row>
      <xdr:rowOff>168551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 txBox="1"/>
      </xdr:nvSpPr>
      <xdr:spPr>
        <a:xfrm>
          <a:off x="1968777" y="136753"/>
          <a:ext cx="4498698" cy="412798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900"/>
            </a:lnSpc>
          </a:pPr>
          <a:r>
            <a:rPr lang="pt-BR" sz="900" b="1"/>
            <a:t>Ministério do Desenvolvimento Regional – MDR</a:t>
          </a:r>
        </a:p>
        <a:p>
          <a:pPr>
            <a:lnSpc>
              <a:spcPts val="900"/>
            </a:lnSpc>
          </a:pPr>
          <a:r>
            <a:rPr lang="pt-BR" sz="900" b="1"/>
            <a:t>Companhia de Desenvolvimento dos Vales do São Francisco e do Parnaíba</a:t>
          </a:r>
        </a:p>
        <a:p>
          <a:pPr>
            <a:lnSpc>
              <a:spcPts val="900"/>
            </a:lnSpc>
          </a:pPr>
          <a:r>
            <a:rPr lang="pt-BR" sz="900" b="1"/>
            <a:t>		</a:t>
          </a:r>
        </a:p>
      </xdr:txBody>
    </xdr:sp>
    <xdr:clientData/>
  </xdr:twoCellAnchor>
  <xdr:twoCellAnchor>
    <xdr:from>
      <xdr:col>0</xdr:col>
      <xdr:colOff>95250</xdr:colOff>
      <xdr:row>0</xdr:row>
      <xdr:rowOff>76200</xdr:rowOff>
    </xdr:from>
    <xdr:to>
      <xdr:col>1</xdr:col>
      <xdr:colOff>1324735</xdr:colOff>
      <xdr:row>2</xdr:row>
      <xdr:rowOff>104501</xdr:rowOff>
    </xdr:to>
    <xdr:pic>
      <xdr:nvPicPr>
        <xdr:cNvPr id="3" name="Picture 3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76200"/>
          <a:ext cx="1839085" cy="4093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1029822</xdr:colOff>
      <xdr:row>0</xdr:row>
      <xdr:rowOff>124945</xdr:rowOff>
    </xdr:from>
    <xdr:to>
      <xdr:col>3</xdr:col>
      <xdr:colOff>962025</xdr:colOff>
      <xdr:row>0</xdr:row>
      <xdr:rowOff>609600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SpPr txBox="1"/>
      </xdr:nvSpPr>
      <xdr:spPr>
        <a:xfrm>
          <a:off x="1782297" y="124945"/>
          <a:ext cx="4561353" cy="48465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t-BR" sz="1000" b="1"/>
            <a:t>Ministério do Desenvolvimento Regional – MDR</a:t>
          </a:r>
        </a:p>
        <a:p>
          <a:r>
            <a:rPr lang="pt-BR" sz="1000" b="1"/>
            <a:t>Companhia de Desenvolvimento dos Vales do São Francisco e do Parnaíba</a:t>
          </a:r>
        </a:p>
        <a:p>
          <a:r>
            <a:rPr lang="pt-BR" sz="1000" b="1"/>
            <a:t>		</a:t>
          </a:r>
          <a:r>
            <a:rPr lang="pt-BR" sz="1000" b="1" baseline="0"/>
            <a:t>          </a:t>
          </a:r>
          <a:endParaRPr lang="pt-BR" sz="1000" b="1"/>
        </a:p>
      </xdr:txBody>
    </xdr:sp>
    <xdr:clientData/>
  </xdr:twoCellAnchor>
  <xdr:twoCellAnchor>
    <xdr:from>
      <xdr:col>0</xdr:col>
      <xdr:colOff>95251</xdr:colOff>
      <xdr:row>0</xdr:row>
      <xdr:rowOff>122145</xdr:rowOff>
    </xdr:from>
    <xdr:to>
      <xdr:col>1</xdr:col>
      <xdr:colOff>819151</xdr:colOff>
      <xdr:row>0</xdr:row>
      <xdr:rowOff>528124</xdr:rowOff>
    </xdr:to>
    <xdr:pic>
      <xdr:nvPicPr>
        <xdr:cNvPr id="3" name="Picture 3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1" y="122145"/>
          <a:ext cx="1476375" cy="40597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1029821</xdr:colOff>
      <xdr:row>0</xdr:row>
      <xdr:rowOff>130660</xdr:rowOff>
    </xdr:from>
    <xdr:to>
      <xdr:col>4</xdr:col>
      <xdr:colOff>1038224</xdr:colOff>
      <xdr:row>0</xdr:row>
      <xdr:rowOff>609600</xdr:rowOff>
    </xdr:to>
    <xdr:sp macro="" textlink="">
      <xdr:nvSpPr>
        <xdr:cNvPr id="4" name="CaixaDeTexto 3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SpPr txBox="1"/>
      </xdr:nvSpPr>
      <xdr:spPr>
        <a:xfrm>
          <a:off x="1782296" y="130660"/>
          <a:ext cx="5866278" cy="47894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t-BR" sz="1000" b="1"/>
            <a:t>Ministério do Desenvolvimento Regional – MDR</a:t>
          </a:r>
        </a:p>
        <a:p>
          <a:r>
            <a:rPr lang="pt-BR" sz="1000" b="1"/>
            <a:t>Companhia de Desenvolvimento dos Vales do São Francisco e do Parnaíba</a:t>
          </a:r>
        </a:p>
        <a:p>
          <a:r>
            <a:rPr lang="pt-BR" sz="1000" b="1"/>
            <a:t>		</a:t>
          </a:r>
          <a:r>
            <a:rPr lang="pt-BR" sz="1000" b="1" baseline="0"/>
            <a:t>          </a:t>
          </a:r>
          <a:endParaRPr lang="pt-BR" sz="1000" b="1"/>
        </a:p>
      </xdr:txBody>
    </xdr:sp>
    <xdr:clientData/>
  </xdr:twoCellAnchor>
  <xdr:twoCellAnchor>
    <xdr:from>
      <xdr:col>0</xdr:col>
      <xdr:colOff>95251</xdr:colOff>
      <xdr:row>0</xdr:row>
      <xdr:rowOff>122145</xdr:rowOff>
    </xdr:from>
    <xdr:to>
      <xdr:col>1</xdr:col>
      <xdr:colOff>819151</xdr:colOff>
      <xdr:row>0</xdr:row>
      <xdr:rowOff>528124</xdr:rowOff>
    </xdr:to>
    <xdr:pic>
      <xdr:nvPicPr>
        <xdr:cNvPr id="5" name="Picture 3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1" y="122145"/>
          <a:ext cx="1476375" cy="40597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517526</xdr:colOff>
      <xdr:row>0</xdr:row>
      <xdr:rowOff>127001</xdr:rowOff>
    </xdr:from>
    <xdr:to>
      <xdr:col>5</xdr:col>
      <xdr:colOff>638175</xdr:colOff>
      <xdr:row>3</xdr:row>
      <xdr:rowOff>142876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SpPr txBox="1"/>
      </xdr:nvSpPr>
      <xdr:spPr>
        <a:xfrm>
          <a:off x="517526" y="127001"/>
          <a:ext cx="8674099" cy="5016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t-BR" sz="900" b="1"/>
            <a:t>		</a:t>
          </a:r>
          <a:r>
            <a:rPr lang="pt-BR" sz="900" b="1" baseline="0"/>
            <a:t>           </a:t>
          </a:r>
          <a:r>
            <a:rPr lang="pt-BR" sz="1000" b="1"/>
            <a:t>Ministério do Desenvolvimento Regional – MDR</a:t>
          </a:r>
        </a:p>
        <a:p>
          <a:r>
            <a:rPr lang="pt-BR" sz="1000" b="1"/>
            <a:t>		</a:t>
          </a:r>
          <a:r>
            <a:rPr lang="pt-BR" sz="1000" b="1" baseline="0"/>
            <a:t>          </a:t>
          </a:r>
          <a:r>
            <a:rPr lang="pt-BR" sz="1000" b="1"/>
            <a:t>Companhia de Desenvolvimento dos Vales do São Francisco e do Parnaíba</a:t>
          </a:r>
        </a:p>
        <a:p>
          <a:r>
            <a:rPr lang="pt-BR" sz="1000" b="1"/>
            <a:t>		</a:t>
          </a:r>
          <a:r>
            <a:rPr lang="pt-BR" sz="1000" b="1" baseline="0"/>
            <a:t>         </a:t>
          </a:r>
          <a:endParaRPr lang="pt-BR" sz="1000" b="1"/>
        </a:p>
      </xdr:txBody>
    </xdr:sp>
    <xdr:clientData/>
  </xdr:twoCellAnchor>
  <xdr:twoCellAnchor>
    <xdr:from>
      <xdr:col>0</xdr:col>
      <xdr:colOff>200026</xdr:colOff>
      <xdr:row>0</xdr:row>
      <xdr:rowOff>142875</xdr:rowOff>
    </xdr:from>
    <xdr:to>
      <xdr:col>1</xdr:col>
      <xdr:colOff>571501</xdr:colOff>
      <xdr:row>3</xdr:row>
      <xdr:rowOff>75429</xdr:rowOff>
    </xdr:to>
    <xdr:pic>
      <xdr:nvPicPr>
        <xdr:cNvPr id="3" name="Picture 3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026" y="142875"/>
          <a:ext cx="2152650" cy="4183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PLANILHA%20PADRAO%20PARA%20TODAS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s2001\SIMG-DF\DNIT\08.%20PNCV\6.%20DESENVOLVIMENTO\Ficha%20de%20Insumo\EQUIPAMENTOS.xlsx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PROJETO%20DE%20EXPANS&#195;O\Plano%20Diretor%20de%20Obras\Planodiretor4b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TR/RN/5.%20RN%20TSD/R1/4%20-%20Anexo%204%20-%20Planilha%20de%20Custos%20do%20Or&#231;amento%20de%20Referencia/Planilha%20de%20Custos%20do%20Or&#231;amento%20de%20Referencia%20TSD_RN%20V3%20(1)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ec_1\tec1\ARQ\SOLOTEC\BR-476\VIGA\ANALISES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engefix\engefix\Meus%20documentos\Documentos_Empresa\Modelo_Or&#231;amento_Armando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lsbsbvpr0001\SIMG-DF\personal\felipe_santana_fgv_br\Documents\Revis&#227;o%20dos%20Grupos%20-%20Tratores,%20Carregadeiras%20e%20Escavadeiras\Apoio\2020%2006%2029%20Proposta%20de%20novo%20formato%20RT%20revis&#227;o%20CCUs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os\2020%2009%2002%20Alice%20Confer&#234;ncia%20BD\2020%2009%2018%20I.01.1%204&#186;RT%2050-10.2019_Ap&#234;ndice%20A_Mem&#243;ria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rive\AD.GEP\Documentos\2020%2009%2002%20Alice%20Confer&#234;ncia%20BD\2020%2009%2018%20I.01.1%204&#186;RT%2050-10.2019_Ap&#234;ndice%20A_Mem&#243;ria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14\c\Projetos\5201%20-%20Big%20Aurea%20-%20Esgotamento%20Sanit&#225;rio%20(FUNASA%20S.F)\08%20-%20Mem%20Calc,%20Or&#231;amento%20e%20Cronograma%20(BASE)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idor\d\LAGHI%20ENGENHARIA\Clientes\100%20DNIT\3-Acesso-PresidenteFigueiredo-BR174\Entrega%209-12-2005\Or&#231;amento\Documents%20and%20Settings\C%20arlos%20%20Machado\My%20Documents\Disco%201\BR-262-MS(3)\Anexos%20PGQ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RVIÇO"/>
      <sheetName val="MATER"/>
      <sheetName val="COTACAO"/>
      <sheetName val="RESUMO"/>
      <sheetName val="KAPA DE TODAS"/>
      <sheetName val="CRON0 04"/>
      <sheetName val="CRON0 05"/>
      <sheetName val="CRON0 06"/>
      <sheetName val="CRON0 07"/>
      <sheetName val="CRON0 08"/>
      <sheetName val="CRON0 09"/>
      <sheetName val="CRON0 10"/>
      <sheetName val="CRON0 1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teriais"/>
      <sheetName val="equipamento pai"/>
      <sheetName val="Equipamento filho 1"/>
      <sheetName val="Equipamento filho 2"/>
      <sheetName val="Análise Comparativa"/>
    </sheetNames>
    <sheetDataSet>
      <sheetData sheetId="0"/>
      <sheetData sheetId="1" refreshError="1"/>
      <sheetData sheetId="2"/>
      <sheetData sheetId="3"/>
      <sheetData sheetId="4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mp"/>
      <sheetName val="Ins Bas"/>
      <sheetName val="Ins Hidro"/>
      <sheetName val="Ins"/>
      <sheetName val="Ins Acab"/>
      <sheetName val="Ins Elet"/>
      <sheetName val="Resumo"/>
      <sheetName val="Módulo1"/>
      <sheetName val="Módulo2"/>
      <sheetName val="Geral"/>
      <sheetName val="GERAL I"/>
      <sheetName val="Estacas Escavadas "/>
      <sheetName val="Calcinacao"/>
      <sheetName val="Estacas Pre-Moldadas"/>
    </sheetNames>
    <sheetDataSet>
      <sheetData sheetId="0" refreshError="1">
        <row r="362">
          <cell r="E362" t="str">
            <v>UNID</v>
          </cell>
        </row>
        <row r="363">
          <cell r="E363">
            <v>1.61</v>
          </cell>
        </row>
        <row r="364">
          <cell r="E364">
            <v>0.11</v>
          </cell>
        </row>
        <row r="365">
          <cell r="E365">
            <v>15</v>
          </cell>
        </row>
        <row r="366">
          <cell r="E366">
            <v>12</v>
          </cell>
        </row>
        <row r="367">
          <cell r="E367">
            <v>12</v>
          </cell>
        </row>
        <row r="368">
          <cell r="E368">
            <v>2.21</v>
          </cell>
        </row>
        <row r="369">
          <cell r="E369">
            <v>1.34</v>
          </cell>
        </row>
        <row r="370">
          <cell r="E370" t="str">
            <v>TOTAL</v>
          </cell>
        </row>
        <row r="371">
          <cell r="E371" t="str">
            <v>B.D.I</v>
          </cell>
        </row>
        <row r="374">
          <cell r="E374" t="str">
            <v>UNID</v>
          </cell>
        </row>
        <row r="375">
          <cell r="E375">
            <v>0.22</v>
          </cell>
        </row>
        <row r="376">
          <cell r="E376">
            <v>15</v>
          </cell>
        </row>
        <row r="377">
          <cell r="E377">
            <v>12</v>
          </cell>
        </row>
        <row r="378">
          <cell r="E378">
            <v>2.21</v>
          </cell>
        </row>
        <row r="379">
          <cell r="E379">
            <v>1.34</v>
          </cell>
        </row>
        <row r="380">
          <cell r="E380" t="str">
            <v>TOTAL</v>
          </cell>
        </row>
        <row r="381">
          <cell r="E381" t="str">
            <v>B.D.I</v>
          </cell>
        </row>
        <row r="384">
          <cell r="E384" t="str">
            <v>UNID</v>
          </cell>
        </row>
        <row r="385">
          <cell r="E385">
            <v>1</v>
          </cell>
        </row>
        <row r="386">
          <cell r="E386">
            <v>5</v>
          </cell>
        </row>
        <row r="387">
          <cell r="E387">
            <v>20</v>
          </cell>
        </row>
        <row r="388">
          <cell r="E388">
            <v>2.5</v>
          </cell>
        </row>
        <row r="389">
          <cell r="E389">
            <v>2.21</v>
          </cell>
        </row>
        <row r="390">
          <cell r="E390">
            <v>1.34</v>
          </cell>
        </row>
        <row r="391">
          <cell r="E391" t="str">
            <v>TOTAL</v>
          </cell>
        </row>
        <row r="392">
          <cell r="E392" t="str">
            <v>B.D.I</v>
          </cell>
        </row>
        <row r="395">
          <cell r="E395" t="str">
            <v>UNID</v>
          </cell>
        </row>
        <row r="396">
          <cell r="E396">
            <v>0.24</v>
          </cell>
        </row>
        <row r="397">
          <cell r="E397">
            <v>2.21</v>
          </cell>
        </row>
        <row r="398">
          <cell r="E398">
            <v>1.34</v>
          </cell>
        </row>
        <row r="399">
          <cell r="E399" t="str">
            <v>TOTAL</v>
          </cell>
        </row>
        <row r="400">
          <cell r="E400" t="str">
            <v>B.D.I</v>
          </cell>
        </row>
        <row r="403">
          <cell r="E403" t="str">
            <v>UNID</v>
          </cell>
        </row>
        <row r="404">
          <cell r="E404">
            <v>1</v>
          </cell>
        </row>
        <row r="405">
          <cell r="E405">
            <v>15</v>
          </cell>
        </row>
        <row r="406">
          <cell r="E406">
            <v>12</v>
          </cell>
        </row>
        <row r="407">
          <cell r="E407">
            <v>2.21</v>
          </cell>
        </row>
        <row r="408">
          <cell r="E408">
            <v>1.34</v>
          </cell>
        </row>
        <row r="409">
          <cell r="E409" t="str">
            <v>TOTAL</v>
          </cell>
        </row>
        <row r="410">
          <cell r="E410" t="str">
            <v>B.D.I</v>
          </cell>
        </row>
        <row r="413">
          <cell r="E413" t="str">
            <v>UNID</v>
          </cell>
        </row>
        <row r="414">
          <cell r="E414">
            <v>15</v>
          </cell>
        </row>
        <row r="415">
          <cell r="E415">
            <v>12</v>
          </cell>
        </row>
        <row r="416">
          <cell r="E416">
            <v>2.21</v>
          </cell>
        </row>
        <row r="417">
          <cell r="E417">
            <v>1.34</v>
          </cell>
        </row>
        <row r="418">
          <cell r="E418" t="str">
            <v>TOTAL</v>
          </cell>
        </row>
        <row r="419">
          <cell r="E419" t="str">
            <v>B.D.I</v>
          </cell>
        </row>
        <row r="422">
          <cell r="E422" t="str">
            <v>UNID</v>
          </cell>
        </row>
        <row r="423">
          <cell r="E423">
            <v>1</v>
          </cell>
        </row>
        <row r="424">
          <cell r="E424">
            <v>5</v>
          </cell>
        </row>
        <row r="425">
          <cell r="E425">
            <v>20</v>
          </cell>
        </row>
        <row r="426">
          <cell r="E426">
            <v>1.6</v>
          </cell>
        </row>
        <row r="427">
          <cell r="E427">
            <v>2.21</v>
          </cell>
        </row>
        <row r="428">
          <cell r="E428">
            <v>1.34</v>
          </cell>
        </row>
      </sheetData>
      <sheetData sheetId="1"/>
      <sheetData sheetId="2"/>
      <sheetData sheetId="3"/>
      <sheetData sheetId="4"/>
      <sheetData sheetId="5"/>
      <sheetData sheetId="6"/>
      <sheetData sheetId="7" refreshError="1"/>
      <sheetData sheetId="8" refreshError="1"/>
      <sheetData sheetId="9"/>
      <sheetData sheetId="10"/>
      <sheetData sheetId="11"/>
      <sheetData sheetId="12"/>
      <sheetData sheetId="1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SUMO MODULO TOTAL"/>
      <sheetName val="CRONOGRAMA TOTAL"/>
      <sheetName val="RESUMO MODULO MINIMO"/>
      <sheetName val="Curva ABC"/>
      <sheetName val="CRONOGRAMA MINIMO"/>
      <sheetName val="CPU CODEVASF"/>
      <sheetName val="CPU_SICRO"/>
      <sheetName val="SERVIÇOS PRELI"/>
      <sheetName val="Projeto Executivo"/>
      <sheetName val="Ensaios"/>
      <sheetName val="BDI"/>
      <sheetName val="ENC. SOCIAIS"/>
      <sheetName val="Mob e Desmob"/>
      <sheetName val="TRANSPORTE EAI"/>
      <sheetName val="TRANSPORTE RR-2C"/>
      <sheetName val="RESUMO"/>
      <sheetName val="MC MODULO"/>
      <sheetName val="SINAPI"/>
      <sheetName val="COMPOSIÇÃO ANALI sinapi"/>
      <sheetName val="COMP Sint. Sinapi"/>
    </sheetNames>
    <sheetDataSet>
      <sheetData sheetId="0"/>
      <sheetData sheetId="1"/>
      <sheetData sheetId="2"/>
      <sheetData sheetId="3" refreshError="1"/>
      <sheetData sheetId="4"/>
      <sheetData sheetId="5"/>
      <sheetData sheetId="6"/>
      <sheetData sheetId="7"/>
      <sheetData sheetId="8"/>
      <sheetData sheetId="9" refreshError="1"/>
      <sheetData sheetId="10"/>
      <sheetData sheetId="11"/>
      <sheetData sheetId="12">
        <row r="31">
          <cell r="E31">
            <v>678.7</v>
          </cell>
        </row>
      </sheetData>
      <sheetData sheetId="13"/>
      <sheetData sheetId="14"/>
      <sheetData sheetId="15"/>
      <sheetData sheetId="16">
        <row r="8">
          <cell r="I8">
            <v>85</v>
          </cell>
        </row>
      </sheetData>
      <sheetData sheetId="17">
        <row r="1">
          <cell r="A1" t="str">
            <v xml:space="preserve">        PRECOS DE INSUMOS - BANCO NACIONAL</v>
          </cell>
        </row>
      </sheetData>
      <sheetData sheetId="18">
        <row r="9">
          <cell r="M9">
            <v>5678</v>
          </cell>
        </row>
      </sheetData>
      <sheetData sheetId="19">
        <row r="1">
          <cell r="A1" t="str">
            <v>PCI.817.01 - CUSTO DE COMPOSIÇÕES - SINTÉTICO                                               DATA DE EMISSÃO: 20/09/2021 23:59:12            DATA DE RT: 20/09/2021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ráf1"/>
      <sheetName val="Gráf2"/>
      <sheetName val="Gráf3"/>
      <sheetName val="Gráf4"/>
      <sheetName val="Viga Benkellman"/>
      <sheetName val="Estudo Estatístico"/>
      <sheetName val="Pro - 10 norma A"/>
      <sheetName val="Pró - 11 norma B"/>
      <sheetName val="Resumo subtrechos homgêneos"/>
      <sheetName val="Demonstrativo Dimensionamento"/>
      <sheetName val="Camadas Mat. Distintos"/>
      <sheetName val="PRO-08"/>
      <sheetName val="ANALISES"/>
      <sheetName val="CRON.NOVO.ARIPUANA"/>
      <sheetName val="Custo do CM-30"/>
      <sheetName val="Cálculo"/>
      <sheetName val="Quadro + Gráfico"/>
      <sheetName val="Viga_Benkellman"/>
      <sheetName val="Conc 20"/>
      <sheetName val="memória de calculo_liquida"/>
      <sheetName val="Preços"/>
      <sheetName val="Desp. Apoio"/>
      <sheetName val="Proposta"/>
      <sheetName val="Carimbo de Nota"/>
      <sheetName val="Fresagem de Pista Ago-98"/>
      <sheetName val="P3"/>
      <sheetName val="PLANILHA ATUALIZADA"/>
      <sheetName val="Auxiliar"/>
      <sheetName val="Estudo_Estatístico"/>
      <sheetName val="Pro_-_10_norma_A"/>
      <sheetName val="Pró_-_11_norma_B"/>
      <sheetName val="Resumo_subtrechos_homgêneos"/>
      <sheetName val="Demonstrativo_Dimensionamento"/>
      <sheetName val="Camadas_Mat__Distintos"/>
      <sheetName val="Custo_do_CM-30"/>
      <sheetName val="memória_de_calculo_liquida"/>
      <sheetName val="Quadro_+_Gráfico"/>
      <sheetName val="Desp__Apoio"/>
      <sheetName val="Tela"/>
      <sheetName val="Atualizacao"/>
      <sheetName val="Chuvas"/>
      <sheetName val="Medição"/>
      <sheetName val="COMPOS1"/>
      <sheetName val="RELATA"/>
      <sheetName val="PRO_08"/>
      <sheetName val="CAPA"/>
      <sheetName val="SUMÁRIO GERAL"/>
      <sheetName val="DIVISÓRIAS"/>
      <sheetName val="CAPA CD"/>
      <sheetName val="CABEÇALHO-RODAPÉ"/>
      <sheetName val="ABC"/>
      <sheetName val="ORÇAMENTO"/>
      <sheetName val="MEMÓRIA"/>
      <sheetName val="CRONOGRAMA"/>
      <sheetName val="BDI"/>
      <sheetName val="Encargos Sociais"/>
      <sheetName val="CPU"/>
      <sheetName val="Quadro Bueiros"/>
      <sheetName val="MP CUB"/>
      <sheetName val="Plan1"/>
      <sheetName val="CBR Jazida"/>
      <sheetName val="JAZIDAS"/>
      <sheetName val="plan"/>
      <sheetName val="Plan2"/>
      <sheetName val="RESUMO_AUT1"/>
      <sheetName val="Custo da Imprimação"/>
      <sheetName val="Custo da Pintura de Ligação"/>
      <sheetName val="RP-1 SB (3)"/>
      <sheetName val="Resumo Financeiro"/>
      <sheetName val=""/>
      <sheetName val="ROSTO"/>
      <sheetName val="7CONT FIN"/>
      <sheetName val="DG"/>
      <sheetName val="Entrada de Dados"/>
      <sheetName val="Ofício"/>
      <sheetName val="Dados do Contrato"/>
      <sheetName val="Boletim"/>
      <sheetName val="Resumo"/>
      <sheetName val="MT-358 Sin.Hor."/>
      <sheetName val="MT-358 Sin.Vert."/>
      <sheetName val="MT-358 Disp. Aux."/>
      <sheetName val="MT 220 Disp Aux"/>
      <sheetName val="Controle financeiro"/>
      <sheetName val="Linear"/>
      <sheetName val="Vert. item 1"/>
      <sheetName val="Horizontal"/>
      <sheetName val="Vertical"/>
      <sheetName val="Seg. e Canalizacao"/>
      <sheetName val="RELATÓRIO FOTOGRAFICO"/>
      <sheetName val="Pluviometria"/>
      <sheetName val="RESUMO DE DIÁRIO DE OBRAS"/>
      <sheetName val="Reajuste"/>
      <sheetName val="Cont.fin. Reajustamento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/>
      <sheetData sheetId="45"/>
      <sheetData sheetId="46"/>
      <sheetData sheetId="47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/>
      <sheetData sheetId="69"/>
      <sheetData sheetId="70" refreshError="1"/>
      <sheetData sheetId="71" refreshError="1"/>
      <sheetData sheetId="72" refreshError="1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ilha Base"/>
      <sheetName val="Comp"/>
      <sheetName val="Ins Bas"/>
      <sheetName val="Ins Hidro"/>
      <sheetName val="Ins"/>
      <sheetName val="Ins Acab"/>
      <sheetName val="Ins Elet"/>
      <sheetName val="Ins Dados"/>
      <sheetName val="Resumo"/>
      <sheetName val="Módulo1"/>
      <sheetName val="Módulo2"/>
      <sheetName val="Insumos"/>
      <sheetName val="Composições"/>
      <sheetName val="Plan2"/>
      <sheetName val="Plan3"/>
      <sheetName val="Plan4"/>
      <sheetName val="Insumos_Elétrica"/>
      <sheetName val="Insumos Básicos"/>
      <sheetName val="Ins_Elét"/>
      <sheetName val="Insumos Acabamento"/>
      <sheetName val="Plan1"/>
      <sheetName val="serviço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>
        <row r="9">
          <cell r="I9">
            <v>0.11</v>
          </cell>
        </row>
        <row r="12">
          <cell r="I12">
            <v>0.42</v>
          </cell>
        </row>
        <row r="22">
          <cell r="I22">
            <v>0.35</v>
          </cell>
        </row>
        <row r="28">
          <cell r="I28">
            <v>0</v>
          </cell>
        </row>
        <row r="61">
          <cell r="I61">
            <v>20</v>
          </cell>
        </row>
        <row r="70">
          <cell r="I70">
            <v>3.41</v>
          </cell>
        </row>
        <row r="71">
          <cell r="I71">
            <v>365.3</v>
          </cell>
        </row>
        <row r="72">
          <cell r="I72">
            <v>665</v>
          </cell>
        </row>
        <row r="361">
          <cell r="I361">
            <v>1.73</v>
          </cell>
        </row>
        <row r="363">
          <cell r="I363">
            <v>2.84</v>
          </cell>
        </row>
        <row r="365">
          <cell r="I365">
            <v>2.84</v>
          </cell>
        </row>
        <row r="366">
          <cell r="I366">
            <v>3.13</v>
          </cell>
        </row>
      </sheetData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avegação na Planilha"/>
      <sheetName val="Resumo de Ocorrência"/>
      <sheetName val="Resumo Subgrupos"/>
      <sheetName val="G40 - Analítico CCUs"/>
      <sheetName val="PEMs G40"/>
      <sheetName val="Equipamentos"/>
      <sheetName val="Tabela Tempo Fixo"/>
      <sheetName val="S01"/>
      <sheetName val="S38"/>
      <sheetName val="S39"/>
      <sheetName val="S41"/>
      <sheetName val="S44-45"/>
      <sheetName val="S52"/>
      <sheetName val="S53"/>
      <sheetName val="E9509"/>
      <sheetName val="E9681"/>
      <sheetName val="E9020 e E9012"/>
      <sheetName val="Análises Gráficas"/>
      <sheetName val="Auxiliar"/>
      <sheetName val="Imagens"/>
      <sheetName val="pro-08"/>
    </sheetNames>
    <sheetDataSet>
      <sheetData sheetId="0" refreshError="1"/>
      <sheetData sheetId="1" refreshError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>
        <row r="2">
          <cell r="J2" t="str">
            <v>Sim</v>
          </cell>
          <cell r="K2" t="str">
            <v>Sim</v>
          </cell>
        </row>
        <row r="3">
          <cell r="J3" t="str">
            <v>Não</v>
          </cell>
          <cell r="K3" t="str">
            <v>Não</v>
          </cell>
        </row>
        <row r="4">
          <cell r="J4" t="str">
            <v>-</v>
          </cell>
          <cell r="K4" t="str">
            <v>Com ressalvas</v>
          </cell>
        </row>
        <row r="5">
          <cell r="K5" t="str">
            <v>-</v>
          </cell>
        </row>
      </sheetData>
      <sheetData sheetId="19" refreshError="1"/>
      <sheetData sheetId="20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rar BD"/>
      <sheetName val="Navegação na Planilha"/>
      <sheetName val="Sintético CCUs"/>
      <sheetName val="Analítico CCUs"/>
      <sheetName val="PEMs"/>
      <sheetName val="Alterações Insumos"/>
      <sheetName val="Equipamentos"/>
      <sheetName val="Consumo de água"/>
      <sheetName val="Tabela Tempo Fixo"/>
      <sheetName val="S5-8-12-13-14"/>
      <sheetName val="S19-20"/>
      <sheetName val="S21-40"/>
      <sheetName val="S23"/>
      <sheetName val="S24-25"/>
      <sheetName val="S26-27-28"/>
      <sheetName val="S29"/>
      <sheetName val="S30"/>
      <sheetName val="S31"/>
      <sheetName val="S32-33-34-35-36-48"/>
      <sheetName val="S37"/>
      <sheetName val="S38"/>
      <sheetName val="S39"/>
      <sheetName val="S41"/>
      <sheetName val="S42"/>
      <sheetName val="S44-45"/>
      <sheetName val="S46"/>
      <sheetName val="S47"/>
      <sheetName val="S52"/>
      <sheetName val="S53"/>
      <sheetName val="S54"/>
      <sheetName val="E9509"/>
      <sheetName val="E9681"/>
      <sheetName val="Imagens"/>
      <sheetName val="Análise Recicladoras "/>
      <sheetName val="Alteração Rolos"/>
    </sheetNames>
    <sheetDataSet>
      <sheetData sheetId="0"/>
      <sheetData sheetId="1">
        <row r="1">
          <cell r="A1">
            <v>40</v>
          </cell>
        </row>
      </sheetData>
      <sheetData sheetId="2" refreshError="1"/>
      <sheetData sheetId="3">
        <row r="2">
          <cell r="E2">
            <v>8725</v>
          </cell>
        </row>
      </sheetData>
      <sheetData sheetId="4" refreshError="1"/>
      <sheetData sheetId="5" refreshError="1"/>
      <sheetData sheetId="6">
        <row r="3">
          <cell r="E3">
            <v>10000</v>
          </cell>
        </row>
      </sheetData>
      <sheetData sheetId="7" refreshError="1"/>
      <sheetData sheetId="8" refreshError="1"/>
      <sheetData sheetId="9">
        <row r="22">
          <cell r="H22">
            <v>61.89</v>
          </cell>
        </row>
      </sheetData>
      <sheetData sheetId="10">
        <row r="32">
          <cell r="S32">
            <v>1.26</v>
          </cell>
        </row>
      </sheetData>
      <sheetData sheetId="11" refreshError="1"/>
      <sheetData sheetId="12" refreshError="1"/>
      <sheetData sheetId="13" refreshError="1"/>
      <sheetData sheetId="14">
        <row r="25">
          <cell r="L25">
            <v>1E-3</v>
          </cell>
        </row>
      </sheetData>
      <sheetData sheetId="15">
        <row r="52">
          <cell r="U52">
            <v>0.13950000000000001</v>
          </cell>
        </row>
      </sheetData>
      <sheetData sheetId="16">
        <row r="11">
          <cell r="W11">
            <v>0.75</v>
          </cell>
        </row>
      </sheetData>
      <sheetData sheetId="17">
        <row r="50">
          <cell r="E50">
            <v>1.7899999999999999E-3</v>
          </cell>
        </row>
      </sheetData>
      <sheetData sheetId="18" refreshError="1"/>
      <sheetData sheetId="19" refreshError="1"/>
      <sheetData sheetId="20" refreshError="1"/>
      <sheetData sheetId="21" refreshError="1"/>
      <sheetData sheetId="22">
        <row r="19">
          <cell r="F19">
            <v>2</v>
          </cell>
        </row>
      </sheetData>
      <sheetData sheetId="23">
        <row r="18">
          <cell r="E18">
            <v>0.64800000000000002</v>
          </cell>
        </row>
      </sheetData>
      <sheetData sheetId="24">
        <row r="6">
          <cell r="M6">
            <v>0.41260000000000002</v>
          </cell>
        </row>
      </sheetData>
      <sheetData sheetId="25">
        <row r="6">
          <cell r="M6">
            <v>66</v>
          </cell>
        </row>
      </sheetData>
      <sheetData sheetId="26" refreshError="1"/>
      <sheetData sheetId="27" refreshError="1"/>
      <sheetData sheetId="28" refreshError="1"/>
      <sheetData sheetId="29">
        <row r="26">
          <cell r="B26">
            <v>1.15E-3</v>
          </cell>
        </row>
      </sheetData>
      <sheetData sheetId="30">
        <row r="12">
          <cell r="C12">
            <v>0.6</v>
          </cell>
        </row>
      </sheetData>
      <sheetData sheetId="31" refreshError="1"/>
      <sheetData sheetId="32" refreshError="1"/>
      <sheetData sheetId="33" refreshError="1"/>
      <sheetData sheetId="34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rar BD"/>
      <sheetName val="Navegação na Planilha"/>
      <sheetName val="Sintético CCUs"/>
      <sheetName val="Analítico CCUs"/>
      <sheetName val="PEMs"/>
      <sheetName val="Alterações Insumos"/>
      <sheetName val="Equipamentos"/>
      <sheetName val="Consumo de água"/>
      <sheetName val="Tabela Tempo Fixo"/>
      <sheetName val="S5-8-12-13-14"/>
      <sheetName val="S19-20"/>
      <sheetName val="S21-40"/>
      <sheetName val="S23"/>
      <sheetName val="S24-25"/>
      <sheetName val="S26-27-28"/>
      <sheetName val="S29"/>
      <sheetName val="S30"/>
      <sheetName val="S31"/>
      <sheetName val="S32-33-34-35-36-48"/>
      <sheetName val="S37"/>
      <sheetName val="S38"/>
      <sheetName val="S39"/>
      <sheetName val="S41"/>
      <sheetName val="S42"/>
      <sheetName val="S44-45"/>
      <sheetName val="S46"/>
      <sheetName val="S47"/>
      <sheetName val="S52"/>
      <sheetName val="S53"/>
      <sheetName val="S54"/>
      <sheetName val="E9509"/>
      <sheetName val="E9681"/>
      <sheetName val="Imagens"/>
      <sheetName val="Análise Recicladoras "/>
      <sheetName val="Alteração Rolos"/>
      <sheetName val="Insumos"/>
    </sheetNames>
    <sheetDataSet>
      <sheetData sheetId="0"/>
      <sheetData sheetId="1">
        <row r="1">
          <cell r="A1">
            <v>40</v>
          </cell>
        </row>
      </sheetData>
      <sheetData sheetId="2" refreshError="1"/>
      <sheetData sheetId="3">
        <row r="2">
          <cell r="E2">
            <v>8725</v>
          </cell>
        </row>
      </sheetData>
      <sheetData sheetId="4" refreshError="1"/>
      <sheetData sheetId="5" refreshError="1"/>
      <sheetData sheetId="6">
        <row r="3">
          <cell r="E3">
            <v>10000</v>
          </cell>
        </row>
      </sheetData>
      <sheetData sheetId="7" refreshError="1"/>
      <sheetData sheetId="8" refreshError="1"/>
      <sheetData sheetId="9">
        <row r="22">
          <cell r="H22">
            <v>61.89</v>
          </cell>
        </row>
      </sheetData>
      <sheetData sheetId="10">
        <row r="32">
          <cell r="S32">
            <v>1.26</v>
          </cell>
        </row>
      </sheetData>
      <sheetData sheetId="11" refreshError="1"/>
      <sheetData sheetId="12" refreshError="1"/>
      <sheetData sheetId="13" refreshError="1"/>
      <sheetData sheetId="14">
        <row r="25">
          <cell r="L25">
            <v>1E-3</v>
          </cell>
        </row>
      </sheetData>
      <sheetData sheetId="15">
        <row r="52">
          <cell r="U52">
            <v>0.13950000000000001</v>
          </cell>
        </row>
      </sheetData>
      <sheetData sheetId="16">
        <row r="11">
          <cell r="W11">
            <v>0.75</v>
          </cell>
        </row>
      </sheetData>
      <sheetData sheetId="17">
        <row r="50">
          <cell r="E50">
            <v>1.7899999999999999E-3</v>
          </cell>
        </row>
      </sheetData>
      <sheetData sheetId="18" refreshError="1"/>
      <sheetData sheetId="19" refreshError="1"/>
      <sheetData sheetId="20" refreshError="1"/>
      <sheetData sheetId="21" refreshError="1"/>
      <sheetData sheetId="22">
        <row r="19">
          <cell r="F19">
            <v>2</v>
          </cell>
        </row>
      </sheetData>
      <sheetData sheetId="23">
        <row r="18">
          <cell r="E18">
            <v>0.64800000000000002</v>
          </cell>
        </row>
      </sheetData>
      <sheetData sheetId="24">
        <row r="6">
          <cell r="M6">
            <v>0.41260000000000002</v>
          </cell>
        </row>
      </sheetData>
      <sheetData sheetId="25">
        <row r="6">
          <cell r="M6">
            <v>66</v>
          </cell>
        </row>
      </sheetData>
      <sheetData sheetId="26" refreshError="1"/>
      <sheetData sheetId="27" refreshError="1"/>
      <sheetData sheetId="28" refreshError="1"/>
      <sheetData sheetId="29">
        <row r="26">
          <cell r="B26">
            <v>1.15E-3</v>
          </cell>
        </row>
      </sheetData>
      <sheetData sheetId="30">
        <row r="12">
          <cell r="C12">
            <v>0.6</v>
          </cell>
        </row>
      </sheetData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ig Aurea"/>
      <sheetName val="CRONOGRAMA"/>
      <sheetName val="COMPOSIÇÕES"/>
      <sheetName val="RELAÇÃO - COMPOSIÇÕES E INSUMOS"/>
      <sheetName val="mc Big Aurea"/>
      <sheetName val="Auxiliar"/>
    </sheetNames>
    <sheetDataSet>
      <sheetData sheetId="0"/>
      <sheetData sheetId="1"/>
      <sheetData sheetId="2"/>
      <sheetData sheetId="3">
        <row r="7">
          <cell r="A7">
            <v>40</v>
          </cell>
          <cell r="B7" t="str">
            <v>MONTAGEM DE ESCADA DE TUBO GALV. E BARRA CHATA COM FIXAÇÃO</v>
          </cell>
          <cell r="C7" t="str">
            <v>H</v>
          </cell>
          <cell r="D7" t="e">
            <v>#REF!</v>
          </cell>
        </row>
        <row r="8">
          <cell r="A8">
            <v>400</v>
          </cell>
          <cell r="B8" t="str">
            <v>DEMOLIÇÃO E RECOMPOSIÇÃO DE MEIO FIO ECONÔMICO</v>
          </cell>
          <cell r="C8" t="str">
            <v>M</v>
          </cell>
          <cell r="D8">
            <v>3.51</v>
          </cell>
        </row>
        <row r="9">
          <cell r="A9">
            <v>405</v>
          </cell>
          <cell r="B9" t="str">
            <v>DEMOLIÇÃO E RECOMPOSIÇÃO DE PAVIMENTO EM PARALELO</v>
          </cell>
          <cell r="C9" t="str">
            <v>M²</v>
          </cell>
          <cell r="D9">
            <v>7.41</v>
          </cell>
        </row>
        <row r="10">
          <cell r="A10">
            <v>410</v>
          </cell>
          <cell r="B10" t="str">
            <v>DEMOLIÇÃO E RECOMPOSIÇÃO DE PASSEIO EM CONCRETO EESP=5CM</v>
          </cell>
          <cell r="C10" t="str">
            <v>M²</v>
          </cell>
          <cell r="D10">
            <v>16.32</v>
          </cell>
        </row>
        <row r="11">
          <cell r="A11">
            <v>411</v>
          </cell>
          <cell r="B11" t="str">
            <v>RETIRADA DE PAVIMENTAÇÃO ASFALTICA</v>
          </cell>
          <cell r="C11" t="str">
            <v>M²</v>
          </cell>
          <cell r="D11">
            <v>4.05</v>
          </cell>
        </row>
        <row r="12">
          <cell r="A12">
            <v>412</v>
          </cell>
          <cell r="B12" t="str">
            <v>RECOMPISIÇÃO  DE CAPA EM CONCRETO ASFALTICO E = 0,05 M</v>
          </cell>
          <cell r="C12" t="str">
            <v>M³</v>
          </cell>
          <cell r="D12">
            <v>352.94117647058823</v>
          </cell>
        </row>
        <row r="13">
          <cell r="A13">
            <v>500</v>
          </cell>
          <cell r="B13" t="str">
            <v>ARGAMASSA CIM/AREIA TRAÇO 1:3</v>
          </cell>
          <cell r="C13" t="str">
            <v>M³</v>
          </cell>
          <cell r="D13">
            <v>191.08</v>
          </cell>
        </row>
        <row r="14">
          <cell r="A14">
            <v>600</v>
          </cell>
          <cell r="B14" t="str">
            <v>MOBILIZAÇÃO E DESMOBILIZAÇÃO DE EQUIPAMENTOS</v>
          </cell>
          <cell r="C14" t="str">
            <v>UND</v>
          </cell>
          <cell r="D14">
            <v>1500</v>
          </cell>
        </row>
        <row r="15">
          <cell r="A15">
            <v>20006</v>
          </cell>
          <cell r="B15" t="str">
            <v>REATERRO APILOADO DE VALA</v>
          </cell>
          <cell r="C15" t="str">
            <v>M³</v>
          </cell>
          <cell r="D15">
            <v>5</v>
          </cell>
        </row>
        <row r="16">
          <cell r="A16">
            <v>100004</v>
          </cell>
          <cell r="B16" t="str">
            <v>GABARITO</v>
          </cell>
          <cell r="C16" t="str">
            <v>M</v>
          </cell>
          <cell r="D16">
            <v>5.13</v>
          </cell>
        </row>
        <row r="17">
          <cell r="A17">
            <v>100005</v>
          </cell>
          <cell r="B17" t="str">
            <v>BARRACÃO E DEPÓSITO PROVISÓRIO</v>
          </cell>
          <cell r="C17" t="str">
            <v>M²</v>
          </cell>
          <cell r="D17">
            <v>77.92</v>
          </cell>
        </row>
        <row r="18">
          <cell r="A18">
            <v>100006</v>
          </cell>
          <cell r="B18" t="str">
            <v>INSTALAÇÃO ELÉTRICA - BARRACÃO</v>
          </cell>
          <cell r="C18" t="str">
            <v>M²</v>
          </cell>
          <cell r="D18">
            <v>8.264705882352942</v>
          </cell>
        </row>
        <row r="19">
          <cell r="A19">
            <v>100007</v>
          </cell>
          <cell r="B19" t="str">
            <v>INSTALAÇÃO HIDRÁULICA - BARRACÃO</v>
          </cell>
          <cell r="C19" t="str">
            <v>UND</v>
          </cell>
          <cell r="D19">
            <v>283.16470588235296</v>
          </cell>
        </row>
        <row r="20">
          <cell r="A20">
            <v>100008</v>
          </cell>
          <cell r="B20" t="str">
            <v>QUADRO COMANDO P/ BOMBA (POÇO TUBULAR)</v>
          </cell>
          <cell r="C20" t="str">
            <v>UND</v>
          </cell>
          <cell r="D20">
            <v>20.05</v>
          </cell>
        </row>
        <row r="21">
          <cell r="A21">
            <v>100010</v>
          </cell>
          <cell r="B21" t="str">
            <v>CERCA DE ARAME FARPADO 14 FIOS E ESTACA DE CONCRETO</v>
          </cell>
          <cell r="C21" t="str">
            <v>M</v>
          </cell>
          <cell r="D21">
            <v>14.211764705882354</v>
          </cell>
        </row>
        <row r="22">
          <cell r="A22">
            <v>100013</v>
          </cell>
          <cell r="B22" t="str">
            <v>LIMPEZA MANUAL DO TERRENO (ROÇAGEM, CAPINA E QUEIMADA DE MATERIAIS)</v>
          </cell>
          <cell r="C22" t="str">
            <v>M²</v>
          </cell>
          <cell r="D22">
            <v>0.67</v>
          </cell>
        </row>
        <row r="23">
          <cell r="A23">
            <v>100021</v>
          </cell>
          <cell r="B23" t="str">
            <v>PLANTIO DE GRAMA EM PLACAS</v>
          </cell>
          <cell r="C23" t="str">
            <v>M²</v>
          </cell>
          <cell r="D23" t="e">
            <v>#REF!</v>
          </cell>
        </row>
        <row r="24">
          <cell r="A24">
            <v>100040</v>
          </cell>
          <cell r="B24" t="str">
            <v>LOCAÇÃO DA REDE</v>
          </cell>
          <cell r="C24" t="str">
            <v>M</v>
          </cell>
          <cell r="D24">
            <v>0.14000000000000001</v>
          </cell>
        </row>
        <row r="25">
          <cell r="A25">
            <v>100050</v>
          </cell>
          <cell r="B25" t="str">
            <v>LOCAÇÃO E GABARITO</v>
          </cell>
          <cell r="C25" t="str">
            <v>M²</v>
          </cell>
          <cell r="D25">
            <v>2.42</v>
          </cell>
        </row>
        <row r="26">
          <cell r="A26">
            <v>110001</v>
          </cell>
          <cell r="B26" t="str">
            <v>CONCRETO DESEMPOLADO</v>
          </cell>
          <cell r="C26" t="str">
            <v>M²</v>
          </cell>
          <cell r="D26">
            <v>10.47</v>
          </cell>
        </row>
        <row r="27">
          <cell r="A27">
            <v>110003</v>
          </cell>
          <cell r="B27" t="str">
            <v>CIMENTADO LISO</v>
          </cell>
          <cell r="C27" t="str">
            <v>M²</v>
          </cell>
          <cell r="D27" t="e">
            <v>#REF!</v>
          </cell>
        </row>
        <row r="28">
          <cell r="A28">
            <v>110020</v>
          </cell>
          <cell r="B28" t="str">
            <v>ESTRADO DE MADEIRA</v>
          </cell>
          <cell r="C28" t="str">
            <v>M²</v>
          </cell>
          <cell r="D28" t="e">
            <v>#REF!</v>
          </cell>
        </row>
        <row r="29">
          <cell r="A29">
            <v>110035</v>
          </cell>
          <cell r="B29" t="str">
            <v>PLACA DE OBRA</v>
          </cell>
          <cell r="C29" t="str">
            <v>M²</v>
          </cell>
          <cell r="D29">
            <v>45.3</v>
          </cell>
        </row>
        <row r="30">
          <cell r="A30">
            <v>110124</v>
          </cell>
          <cell r="B30" t="str">
            <v>LASTRO DE AREIA</v>
          </cell>
          <cell r="C30" t="str">
            <v>M³</v>
          </cell>
          <cell r="D30">
            <v>17.95</v>
          </cell>
        </row>
        <row r="31">
          <cell r="A31">
            <v>110125</v>
          </cell>
          <cell r="B31" t="str">
            <v>PASSADIÇO EM MADEIRA DE LEI PARA PEDESTRE</v>
          </cell>
          <cell r="C31" t="str">
            <v>M²</v>
          </cell>
          <cell r="D31">
            <v>21.98</v>
          </cell>
        </row>
        <row r="32">
          <cell r="A32">
            <v>110154</v>
          </cell>
          <cell r="B32" t="str">
            <v>PASSEIO EM CONCRETO INCL. PREPARO DA CAIXA</v>
          </cell>
          <cell r="C32" t="str">
            <v>M²</v>
          </cell>
          <cell r="D32">
            <v>15.35</v>
          </cell>
        </row>
        <row r="33">
          <cell r="A33">
            <v>120001</v>
          </cell>
          <cell r="B33" t="str">
            <v>PINTURA PVA LATEX SEM MASSA 2 DEMÃOS</v>
          </cell>
          <cell r="C33" t="str">
            <v>M²</v>
          </cell>
          <cell r="D33" t="e">
            <v>#REF!</v>
          </cell>
        </row>
        <row r="34">
          <cell r="A34">
            <v>120027</v>
          </cell>
          <cell r="B34" t="str">
            <v>PINTURA ACRÍLICA SEM MASSA 2 DEMÃOS</v>
          </cell>
          <cell r="C34" t="str">
            <v>M²</v>
          </cell>
          <cell r="D34" t="e">
            <v>#REF!</v>
          </cell>
        </row>
        <row r="35">
          <cell r="A35">
            <v>120029</v>
          </cell>
          <cell r="B35" t="str">
            <v>PINTURA ESMALTE SOBRE MADEIRA</v>
          </cell>
          <cell r="C35" t="str">
            <v>M²</v>
          </cell>
          <cell r="D35" t="e">
            <v>#REF!</v>
          </cell>
        </row>
        <row r="36">
          <cell r="A36">
            <v>120030</v>
          </cell>
          <cell r="B36" t="str">
            <v>PINTURA ESMALTE SOBRE FERRO</v>
          </cell>
          <cell r="C36" t="str">
            <v>M²</v>
          </cell>
          <cell r="D36">
            <v>6.43</v>
          </cell>
        </row>
        <row r="37">
          <cell r="A37">
            <v>200000</v>
          </cell>
          <cell r="B37" t="str">
            <v>ESCAVAÇÃO MANUAL DE VALA  EM ROCHA ( 4º CAT.), INCLUINDO  REGULARIZAÇÃO DE VALA</v>
          </cell>
          <cell r="C37" t="str">
            <v>M³</v>
          </cell>
          <cell r="D37" t="e">
            <v>#REF!</v>
          </cell>
        </row>
        <row r="38">
          <cell r="A38">
            <v>200001</v>
          </cell>
          <cell r="B38" t="str">
            <v>ESCAVAÇÃO MANUAL DE VALA  EM  LODO, INCLUINDO  REGULARIZAÇÃO DE VALA</v>
          </cell>
          <cell r="C38" t="str">
            <v>M³</v>
          </cell>
          <cell r="D38">
            <v>10.26</v>
          </cell>
        </row>
        <row r="39">
          <cell r="A39">
            <v>200002</v>
          </cell>
          <cell r="B39" t="str">
            <v>ESCAVAÇÃO MANUAL SOLO 1ª CATEGORIA H ATÉ 1,50M</v>
          </cell>
          <cell r="C39" t="str">
            <v>M³</v>
          </cell>
          <cell r="D39">
            <v>7.7</v>
          </cell>
        </row>
        <row r="40">
          <cell r="A40">
            <v>200003</v>
          </cell>
          <cell r="B40" t="str">
            <v>ESCAVAÇÃO MECANIZADA EM SOLO DE UALQUER NATUREZA, EXCETO ROCHA, INCLUINDO REGULARIZAÇÃO</v>
          </cell>
          <cell r="C40" t="str">
            <v>M³</v>
          </cell>
          <cell r="D40">
            <v>1.83</v>
          </cell>
        </row>
        <row r="41">
          <cell r="A41">
            <v>200004</v>
          </cell>
          <cell r="B41" t="str">
            <v>CIMBRAMENTO DE MADEIRA</v>
          </cell>
          <cell r="C41" t="str">
            <v>M³</v>
          </cell>
          <cell r="D41">
            <v>6.45</v>
          </cell>
        </row>
        <row r="42">
          <cell r="A42">
            <v>200006</v>
          </cell>
          <cell r="B42" t="str">
            <v>REATERRO APILOADO DE VALA</v>
          </cell>
          <cell r="C42" t="str">
            <v>M³</v>
          </cell>
          <cell r="D42">
            <v>5</v>
          </cell>
        </row>
        <row r="43">
          <cell r="A43">
            <v>200009</v>
          </cell>
          <cell r="B43" t="str">
            <v>APILOAMENTO DE FUNDO DE VALAS</v>
          </cell>
          <cell r="C43" t="str">
            <v>M²</v>
          </cell>
          <cell r="D43">
            <v>0.47</v>
          </cell>
        </row>
        <row r="44">
          <cell r="A44">
            <v>200010</v>
          </cell>
          <cell r="B44" t="str">
            <v>BOTA-FORA DMT=2KM</v>
          </cell>
          <cell r="C44" t="str">
            <v>M³</v>
          </cell>
          <cell r="D44">
            <v>2.4500000000000002</v>
          </cell>
        </row>
        <row r="45">
          <cell r="A45">
            <v>200012</v>
          </cell>
          <cell r="B45" t="str">
            <v>CARGA MANUAL DE SOLO 1ª CATEGORIA</v>
          </cell>
          <cell r="C45" t="str">
            <v>M³</v>
          </cell>
          <cell r="D45">
            <v>1.35</v>
          </cell>
        </row>
        <row r="46">
          <cell r="A46">
            <v>300001</v>
          </cell>
          <cell r="B46" t="str">
            <v>CONCRETO MAGRO</v>
          </cell>
          <cell r="C46" t="str">
            <v>M³</v>
          </cell>
          <cell r="D46">
            <v>102.94</v>
          </cell>
        </row>
        <row r="47">
          <cell r="A47">
            <v>300002</v>
          </cell>
          <cell r="B47" t="str">
            <v>FORMA DE FUNDAÇÃO EM TÁBUA</v>
          </cell>
          <cell r="C47" t="str">
            <v>M²</v>
          </cell>
          <cell r="D47">
            <v>20.53</v>
          </cell>
        </row>
        <row r="48">
          <cell r="A48">
            <v>300004</v>
          </cell>
          <cell r="B48" t="str">
            <v>LASTRO DE CONCRETO MAGRO (5CM)</v>
          </cell>
          <cell r="C48" t="str">
            <v>M³</v>
          </cell>
          <cell r="D48">
            <v>136.9</v>
          </cell>
        </row>
        <row r="49">
          <cell r="A49">
            <v>300005</v>
          </cell>
          <cell r="B49" t="str">
            <v>ALVENARIA DE PEDRA</v>
          </cell>
          <cell r="C49" t="str">
            <v>M³</v>
          </cell>
          <cell r="D49">
            <v>123.02</v>
          </cell>
        </row>
        <row r="50">
          <cell r="A50">
            <v>400001</v>
          </cell>
          <cell r="B50" t="str">
            <v>ARMAÇÃO DE AÇO CA-50</v>
          </cell>
          <cell r="C50" t="str">
            <v>KG</v>
          </cell>
          <cell r="D50">
            <v>1.7352941176470589</v>
          </cell>
        </row>
        <row r="51">
          <cell r="A51">
            <v>400005</v>
          </cell>
          <cell r="B51" t="str">
            <v>FORMA COMPENSADA RESINADA 12MM</v>
          </cell>
          <cell r="C51" t="str">
            <v>M²</v>
          </cell>
          <cell r="D51">
            <v>24.12</v>
          </cell>
        </row>
        <row r="52">
          <cell r="A52">
            <v>400014</v>
          </cell>
          <cell r="B52" t="str">
            <v>CONCRETO FCK 15 MPA</v>
          </cell>
          <cell r="C52" t="str">
            <v>M³</v>
          </cell>
          <cell r="D52">
            <v>153.13999999999999</v>
          </cell>
        </row>
        <row r="53">
          <cell r="A53">
            <v>400015</v>
          </cell>
          <cell r="B53" t="str">
            <v>BLOCO DE ANCORAGEM</v>
          </cell>
          <cell r="C53" t="str">
            <v>M³</v>
          </cell>
          <cell r="D53">
            <v>242.06</v>
          </cell>
        </row>
        <row r="54">
          <cell r="A54">
            <v>400020</v>
          </cell>
          <cell r="B54" t="str">
            <v>PLACA DE CONCRETO PARA PISO</v>
          </cell>
          <cell r="C54" t="str">
            <v>M²</v>
          </cell>
          <cell r="D54" t="e">
            <v>#REF!</v>
          </cell>
        </row>
        <row r="55">
          <cell r="A55">
            <v>400045</v>
          </cell>
          <cell r="B55" t="str">
            <v>CONCRETO ARMADO FCK 15 MPA (FORMA, AÇO E CONCRETO)</v>
          </cell>
          <cell r="C55" t="str">
            <v>M3</v>
          </cell>
          <cell r="D55">
            <v>547.05882352941182</v>
          </cell>
        </row>
        <row r="56">
          <cell r="A56">
            <v>400056</v>
          </cell>
          <cell r="B56" t="str">
            <v>FORMA CURVA EM COMPENSADO RESINADO 12MM</v>
          </cell>
          <cell r="C56" t="str">
            <v>M²</v>
          </cell>
          <cell r="D56">
            <v>28.335294117647059</v>
          </cell>
        </row>
        <row r="57">
          <cell r="A57">
            <v>500003</v>
          </cell>
          <cell r="B57" t="str">
            <v>COMBOGÓ CIMENTO 20X20CM</v>
          </cell>
          <cell r="C57" t="str">
            <v>M²</v>
          </cell>
          <cell r="D57" t="e">
            <v>#REF!</v>
          </cell>
        </row>
        <row r="58">
          <cell r="A58">
            <v>500006</v>
          </cell>
          <cell r="B58" t="str">
            <v>ALVENARIA DE TIJOLO ESP=20CM</v>
          </cell>
          <cell r="C58" t="str">
            <v>M²</v>
          </cell>
          <cell r="D58">
            <v>21.71</v>
          </cell>
        </row>
        <row r="59">
          <cell r="A59">
            <v>500008</v>
          </cell>
          <cell r="B59" t="str">
            <v>ALVENARIA DE BLOCO CERÂMICO 10CM</v>
          </cell>
          <cell r="C59" t="str">
            <v>M²</v>
          </cell>
          <cell r="D59">
            <v>12.47</v>
          </cell>
        </row>
        <row r="60">
          <cell r="A60">
            <v>500114</v>
          </cell>
          <cell r="B60" t="str">
            <v>TUBO DE F°F° JE DN 150 MM</v>
          </cell>
          <cell r="C60" t="str">
            <v>M</v>
          </cell>
          <cell r="D60">
            <v>17.03</v>
          </cell>
        </row>
        <row r="61">
          <cell r="A61">
            <v>500116</v>
          </cell>
          <cell r="B61" t="str">
            <v>TUBO  VINIFORT DN 150  MM</v>
          </cell>
          <cell r="C61" t="str">
            <v>M</v>
          </cell>
          <cell r="D61">
            <v>8.11</v>
          </cell>
        </row>
        <row r="62">
          <cell r="A62">
            <v>500118</v>
          </cell>
          <cell r="B62" t="str">
            <v>LUVA DE CORRER PARA PVC DN 150 MM</v>
          </cell>
          <cell r="C62" t="str">
            <v>UND</v>
          </cell>
          <cell r="D62">
            <v>35.82</v>
          </cell>
        </row>
        <row r="63">
          <cell r="A63">
            <v>500123</v>
          </cell>
          <cell r="B63" t="str">
            <v>CURVA 45º FºFº DN 2B DN 150 MM</v>
          </cell>
          <cell r="C63" t="str">
            <v>UND</v>
          </cell>
          <cell r="D63">
            <v>20.2</v>
          </cell>
        </row>
        <row r="64">
          <cell r="A64">
            <v>500124</v>
          </cell>
          <cell r="B64" t="str">
            <v>TÊ PVC DE FºFº 3B DN 150 MM</v>
          </cell>
          <cell r="C64" t="str">
            <v>UND</v>
          </cell>
          <cell r="D64">
            <v>124.04</v>
          </cell>
        </row>
        <row r="65">
          <cell r="A65">
            <v>600002</v>
          </cell>
          <cell r="B65" t="str">
            <v>MADEIRAMENTO</v>
          </cell>
          <cell r="C65" t="str">
            <v>M³</v>
          </cell>
          <cell r="D65">
            <v>553.32000000000005</v>
          </cell>
        </row>
        <row r="66">
          <cell r="A66">
            <v>600024</v>
          </cell>
          <cell r="B66" t="str">
            <v>COBERTURA TELHA COLONIAL</v>
          </cell>
          <cell r="C66" t="str">
            <v>M²</v>
          </cell>
          <cell r="D66" t="e">
            <v>#REF!</v>
          </cell>
        </row>
        <row r="67">
          <cell r="A67">
            <v>600025</v>
          </cell>
          <cell r="B67" t="str">
            <v>MADEIRAMENTO P/ TELHA COLONIAL</v>
          </cell>
          <cell r="C67" t="str">
            <v>M²</v>
          </cell>
          <cell r="D67" t="e">
            <v>#REF!</v>
          </cell>
        </row>
        <row r="68">
          <cell r="A68">
            <v>600029</v>
          </cell>
          <cell r="B68" t="str">
            <v>LAJE PRE-MOLDADA DE PISO</v>
          </cell>
          <cell r="C68" t="str">
            <v>M²</v>
          </cell>
          <cell r="D68">
            <v>0</v>
          </cell>
        </row>
        <row r="69">
          <cell r="A69">
            <v>800007</v>
          </cell>
          <cell r="B69" t="str">
            <v>PORTA MAD. P/ PINTURA 120X210CM</v>
          </cell>
          <cell r="C69" t="str">
            <v>UND</v>
          </cell>
          <cell r="D69" t="e">
            <v>#REF!</v>
          </cell>
        </row>
        <row r="70">
          <cell r="A70">
            <v>800099</v>
          </cell>
          <cell r="B70" t="str">
            <v>PORTÃO DE FERRO GALVANIZADO 2,5X1,8M INCL. PINTURA</v>
          </cell>
          <cell r="C70" t="str">
            <v>UND</v>
          </cell>
          <cell r="D70" t="e">
            <v>#REF!</v>
          </cell>
        </row>
        <row r="71">
          <cell r="A71">
            <v>900001</v>
          </cell>
          <cell r="B71" t="str">
            <v>CHAPISCO C/ ARGAMASSA 1:3 (CIM./AREIA)</v>
          </cell>
          <cell r="C71" t="str">
            <v>M²</v>
          </cell>
          <cell r="D71">
            <v>2.2200000000000002</v>
          </cell>
        </row>
        <row r="72">
          <cell r="A72">
            <v>900003</v>
          </cell>
          <cell r="B72" t="str">
            <v>MASSA ÚNICA</v>
          </cell>
          <cell r="C72" t="str">
            <v>M²</v>
          </cell>
          <cell r="D72" t="e">
            <v>#REF!</v>
          </cell>
        </row>
        <row r="73">
          <cell r="A73">
            <v>900010</v>
          </cell>
          <cell r="B73" t="str">
            <v>IMPERMEABILIZAÇÃO INTERNA DE RESERVATÓRIO</v>
          </cell>
          <cell r="C73" t="str">
            <v>M²</v>
          </cell>
          <cell r="D73">
            <v>21.2</v>
          </cell>
        </row>
        <row r="74">
          <cell r="A74">
            <v>900011</v>
          </cell>
          <cell r="B74" t="str">
            <v>IMPERMEABILIZAÇÃO INTERNA DO DAFA</v>
          </cell>
          <cell r="C74" t="str">
            <v>M²</v>
          </cell>
          <cell r="D74">
            <v>40.19</v>
          </cell>
        </row>
        <row r="75">
          <cell r="A75">
            <v>900015</v>
          </cell>
          <cell r="B75" t="str">
            <v>IMPERMEABILIZAÇÃO EXTERNA DE RESERVATÓRIO</v>
          </cell>
          <cell r="C75" t="str">
            <v>M²</v>
          </cell>
          <cell r="D75" t="e">
            <v>#REF!</v>
          </cell>
        </row>
        <row r="76">
          <cell r="A76">
            <v>900200</v>
          </cell>
          <cell r="B76" t="str">
            <v>ASSENTAMENTO DE PEÇAS , TUBOS  E CONEXÕES PVC  DN 150MM JE DO DAFA</v>
          </cell>
          <cell r="C76" t="str">
            <v>UND</v>
          </cell>
          <cell r="D76">
            <v>310.48</v>
          </cell>
        </row>
        <row r="77">
          <cell r="A77">
            <v>900210</v>
          </cell>
          <cell r="B77" t="str">
            <v>ASSENTAMENTO DE TUBOS  E CONEXÕES PVC  DN 150MM JE</v>
          </cell>
          <cell r="C77" t="str">
            <v>M</v>
          </cell>
          <cell r="D77">
            <v>0.55000000000000004</v>
          </cell>
        </row>
        <row r="78">
          <cell r="A78">
            <v>900220</v>
          </cell>
          <cell r="B78" t="str">
            <v>ASSENTAMENTO DE TUBOS PVC PBA DN 100MM</v>
          </cell>
          <cell r="C78" t="str">
            <v>M</v>
          </cell>
          <cell r="D78" t="e">
            <v>#REF!</v>
          </cell>
        </row>
        <row r="79">
          <cell r="A79">
            <v>900240</v>
          </cell>
          <cell r="B79" t="str">
            <v>ASSENTAMENTO DE TUBOS E CONEXÕES DE 50 A 75MM</v>
          </cell>
          <cell r="C79" t="str">
            <v>M</v>
          </cell>
          <cell r="D79" t="e">
            <v>#REF!</v>
          </cell>
        </row>
        <row r="80">
          <cell r="A80">
            <v>900500</v>
          </cell>
          <cell r="B80" t="str">
            <v>TUBO DE PVCPBA CL-12 50MM</v>
          </cell>
          <cell r="C80" t="str">
            <v>M</v>
          </cell>
          <cell r="D80" t="e">
            <v>#REF!</v>
          </cell>
        </row>
        <row r="81">
          <cell r="A81">
            <v>900501</v>
          </cell>
          <cell r="B81" t="str">
            <v>TUBO DE AÇO GALVANIZADO DN 50 MM</v>
          </cell>
          <cell r="C81" t="str">
            <v>M</v>
          </cell>
          <cell r="D81" t="e">
            <v>#REF!</v>
          </cell>
        </row>
        <row r="82">
          <cell r="A82">
            <v>900502</v>
          </cell>
          <cell r="B82" t="str">
            <v>TUBO DE PVCPBA CL-12 75MM</v>
          </cell>
          <cell r="C82" t="str">
            <v>M</v>
          </cell>
          <cell r="D82">
            <v>0</v>
          </cell>
        </row>
        <row r="83">
          <cell r="A83">
            <v>900520</v>
          </cell>
          <cell r="B83" t="str">
            <v>CURVA PVCPBA CL 15 45ºX100MM</v>
          </cell>
          <cell r="C83" t="str">
            <v>UND</v>
          </cell>
          <cell r="D83" t="e">
            <v>#REF!</v>
          </cell>
        </row>
        <row r="84">
          <cell r="A84">
            <v>900521</v>
          </cell>
          <cell r="B84" t="str">
            <v>CURVA PVCPBA CL 15 90ºX100MM</v>
          </cell>
          <cell r="C84" t="str">
            <v>UND</v>
          </cell>
          <cell r="D84" t="e">
            <v>#REF!</v>
          </cell>
        </row>
        <row r="85">
          <cell r="A85">
            <v>900522</v>
          </cell>
          <cell r="B85" t="str">
            <v>CURVA PVCPBA CL 15 22º30'X100MM</v>
          </cell>
          <cell r="C85" t="str">
            <v>UND</v>
          </cell>
          <cell r="D85" t="e">
            <v>#REF!</v>
          </cell>
        </row>
        <row r="86">
          <cell r="A86">
            <v>900523</v>
          </cell>
          <cell r="B86" t="str">
            <v>VENTOSA SIMPLES DN 50 MM</v>
          </cell>
          <cell r="C86" t="str">
            <v>UND</v>
          </cell>
          <cell r="D86" t="e">
            <v>#REF!</v>
          </cell>
        </row>
        <row r="87">
          <cell r="A87">
            <v>900524</v>
          </cell>
          <cell r="B87" t="str">
            <v>DISPOSITIVO DE DESCARGA 50 MM</v>
          </cell>
          <cell r="C87" t="str">
            <v>UND</v>
          </cell>
          <cell r="D87" t="e">
            <v>#REF!</v>
          </cell>
        </row>
        <row r="88">
          <cell r="A88">
            <v>900530</v>
          </cell>
          <cell r="B88" t="str">
            <v>CURVA PVCPBA CL-12 45ºX50MM</v>
          </cell>
          <cell r="C88" t="str">
            <v>UND</v>
          </cell>
          <cell r="D88" t="e">
            <v>#REF!</v>
          </cell>
        </row>
        <row r="89">
          <cell r="A89">
            <v>900532</v>
          </cell>
          <cell r="B89" t="str">
            <v>CURVA PVCPBA CL-12 90ºX50MM</v>
          </cell>
          <cell r="C89" t="str">
            <v>UND</v>
          </cell>
          <cell r="D89" t="e">
            <v>#REF!</v>
          </cell>
        </row>
        <row r="90">
          <cell r="A90">
            <v>900535</v>
          </cell>
          <cell r="B90" t="str">
            <v>TE PVCPBA CL-12 75X75MM</v>
          </cell>
          <cell r="C90" t="str">
            <v>UND</v>
          </cell>
          <cell r="D90" t="e">
            <v>#REF!</v>
          </cell>
        </row>
        <row r="91">
          <cell r="A91">
            <v>900538</v>
          </cell>
          <cell r="B91" t="str">
            <v>TE RED PVCPBA CL-12 75X50MM</v>
          </cell>
          <cell r="C91" t="str">
            <v>UND</v>
          </cell>
          <cell r="D91" t="e">
            <v>#REF!</v>
          </cell>
        </row>
        <row r="92">
          <cell r="A92">
            <v>900540</v>
          </cell>
          <cell r="B92" t="str">
            <v>REDUÇÃO PVCPBA CL-12 75X50MM</v>
          </cell>
          <cell r="C92" t="str">
            <v>UND</v>
          </cell>
          <cell r="D92" t="e">
            <v>#REF!</v>
          </cell>
        </row>
        <row r="93">
          <cell r="A93">
            <v>900550</v>
          </cell>
          <cell r="B93" t="str">
            <v>CAP PVCPBA 50MM</v>
          </cell>
          <cell r="C93" t="str">
            <v>UND</v>
          </cell>
          <cell r="D93" t="e">
            <v>#REF!</v>
          </cell>
        </row>
        <row r="94">
          <cell r="A94">
            <v>900700</v>
          </cell>
          <cell r="B94" t="str">
            <v>INSTALAÇÃO DE BOMBA SUBMERSÍVEL, TUBOS E CONEXÕES</v>
          </cell>
          <cell r="C94" t="str">
            <v>CJ</v>
          </cell>
          <cell r="D94">
            <v>118.58</v>
          </cell>
        </row>
        <row r="95">
          <cell r="A95">
            <v>900701</v>
          </cell>
          <cell r="B95" t="str">
            <v>INSTALAÇÃO DE BOMBA SUBMERSÍVEL P/ POÇO PROFUNDO H =80M</v>
          </cell>
          <cell r="C95" t="str">
            <v>CJ</v>
          </cell>
          <cell r="D95">
            <v>0</v>
          </cell>
        </row>
        <row r="96">
          <cell r="A96">
            <v>900705</v>
          </cell>
          <cell r="B96" t="str">
            <v>MONTAGEM DE TUBOS E CONEXÕES</v>
          </cell>
          <cell r="C96" t="str">
            <v>CJ</v>
          </cell>
          <cell r="D96">
            <v>21.14</v>
          </cell>
        </row>
        <row r="97">
          <cell r="A97">
            <v>900707</v>
          </cell>
          <cell r="B97" t="str">
            <v>MONTAGEM DE TUBOS E CONEXÕES (RESERVAT./ CHAFARIZ)</v>
          </cell>
          <cell r="C97" t="str">
            <v>CJ</v>
          </cell>
          <cell r="D97">
            <v>0</v>
          </cell>
        </row>
        <row r="98">
          <cell r="A98">
            <v>900710</v>
          </cell>
          <cell r="B98" t="str">
            <v>RESERVATÓRIO EM FIBRA CAP. 10.000L</v>
          </cell>
          <cell r="C98" t="str">
            <v>UND</v>
          </cell>
          <cell r="D98">
            <v>1450</v>
          </cell>
        </row>
        <row r="99">
          <cell r="A99">
            <v>900715</v>
          </cell>
          <cell r="B99" t="str">
            <v>CADASTRO DA REDE</v>
          </cell>
          <cell r="C99" t="str">
            <v>M</v>
          </cell>
          <cell r="D99">
            <v>0.85</v>
          </cell>
        </row>
        <row r="100">
          <cell r="A100">
            <v>900750</v>
          </cell>
          <cell r="B100" t="str">
            <v>MONTAGEM E INSTALAÇÃO DE REDE ELÉTRICA (AT/BT)</v>
          </cell>
          <cell r="C100" t="str">
            <v>M</v>
          </cell>
          <cell r="D100" t="e">
            <v>#REF!</v>
          </cell>
        </row>
        <row r="101">
          <cell r="A101">
            <v>900800</v>
          </cell>
          <cell r="B101" t="str">
            <v>CAIXA TIJOLO MACIÇO 40X40X80CM</v>
          </cell>
          <cell r="C101" t="str">
            <v>UND</v>
          </cell>
          <cell r="D101" t="e">
            <v>#REF!</v>
          </cell>
        </row>
        <row r="102">
          <cell r="A102">
            <v>900900</v>
          </cell>
          <cell r="B102" t="str">
            <v xml:space="preserve">INSTALAÇÃO ELÉTRICA </v>
          </cell>
          <cell r="C102" t="str">
            <v>UND</v>
          </cell>
          <cell r="D102" t="e">
            <v>#REF!</v>
          </cell>
        </row>
        <row r="103">
          <cell r="A103">
            <v>900905</v>
          </cell>
          <cell r="B103" t="str">
            <v>INSTALAÇÃO HIDRÁULICA</v>
          </cell>
          <cell r="C103" t="str">
            <v>UND</v>
          </cell>
          <cell r="D103" t="e">
            <v>#REF!</v>
          </cell>
        </row>
        <row r="104">
          <cell r="A104">
            <v>900910</v>
          </cell>
          <cell r="B104" t="str">
            <v>INSTALAÇÃO MECÂNICA</v>
          </cell>
          <cell r="C104" t="str">
            <v>UND</v>
          </cell>
          <cell r="D104">
            <v>1079.48</v>
          </cell>
        </row>
        <row r="105">
          <cell r="A105">
            <v>900911</v>
          </cell>
          <cell r="B105" t="str">
            <v>LIGAÇÃO DOMICILIAR DE ESGOTO</v>
          </cell>
          <cell r="C105" t="str">
            <v>UND</v>
          </cell>
          <cell r="D105">
            <v>80.405000000000001</v>
          </cell>
        </row>
        <row r="106">
          <cell r="A106">
            <v>900912</v>
          </cell>
          <cell r="B106" t="str">
            <v>LIGAÇÃO INTRADOMICLIAR EM PVC, INCL. DEMOLIÇÃO DE PISO , ESCAVAÇÃO, ASSENT. DA TUBULAÇÃO E RECOMPOSIÇÃO DO PISO</v>
          </cell>
          <cell r="C106" t="str">
            <v>M</v>
          </cell>
          <cell r="D106">
            <v>23.14</v>
          </cell>
        </row>
        <row r="107">
          <cell r="A107">
            <v>900913</v>
          </cell>
          <cell r="B107" t="str">
            <v>EXECUÇÃO DE BOCA DE BUEIRO</v>
          </cell>
          <cell r="C107" t="str">
            <v>UND</v>
          </cell>
        </row>
        <row r="108">
          <cell r="A108">
            <v>900915</v>
          </cell>
          <cell r="B108" t="str">
            <v>LIGAÇÃO DOMICILIAR DE ÁGUA - PADRÃO EMBASA</v>
          </cell>
          <cell r="C108" t="str">
            <v>UND</v>
          </cell>
          <cell r="D108" t="e">
            <v>#REF!</v>
          </cell>
        </row>
        <row r="109">
          <cell r="A109">
            <v>900916</v>
          </cell>
          <cell r="B109" t="str">
            <v>HIDRÔMETRO DE 1/2" X 3M³/H</v>
          </cell>
          <cell r="C109" t="str">
            <v>UND</v>
          </cell>
          <cell r="D109">
            <v>0</v>
          </cell>
        </row>
        <row r="110">
          <cell r="A110">
            <v>900920</v>
          </cell>
          <cell r="B110" t="str">
            <v>POÇO DE VISITA EM ANEL DE CONCRETO PREMOLDADO D = 0,60 M PROND. ATÉ 1,20 M COMTAMPÃO F°F° TD-600</v>
          </cell>
          <cell r="C110" t="str">
            <v>UND</v>
          </cell>
          <cell r="D110">
            <v>223.52941176470588</v>
          </cell>
        </row>
        <row r="111">
          <cell r="A111">
            <v>900930</v>
          </cell>
          <cell r="B111" t="str">
            <v>ASSENTAMENTO DE TUBOS , PEÇAS E CONEXÕES DO BARRILETE</v>
          </cell>
          <cell r="C111" t="str">
            <v>H</v>
          </cell>
          <cell r="D111" t="e">
            <v>#REF!</v>
          </cell>
        </row>
        <row r="112">
          <cell r="A112">
            <v>900940</v>
          </cell>
          <cell r="B112" t="str">
            <v>ESCORAMENTO COM ESTACA PRANCHA METÁLICA , PROFUNDIDADE ACIMA DE 3,50 M</v>
          </cell>
          <cell r="C112" t="str">
            <v>M²</v>
          </cell>
          <cell r="D112">
            <v>36.409999999999997</v>
          </cell>
        </row>
        <row r="113">
          <cell r="A113">
            <v>900955</v>
          </cell>
          <cell r="B113" t="str">
            <v>ABERTURA DE ESTRADA DE ACESSO</v>
          </cell>
          <cell r="C113" t="str">
            <v>M</v>
          </cell>
          <cell r="D113">
            <v>4.41</v>
          </cell>
        </row>
        <row r="114">
          <cell r="A114">
            <v>1100934.90952381</v>
          </cell>
          <cell r="B114" t="str">
            <v>MONTAGEM DE ESCADA DE TUBO GALV. E BARRA CHATA COM FIXAÇÃO</v>
          </cell>
          <cell r="C114" t="str">
            <v>H</v>
          </cell>
          <cell r="D114" t="e">
            <v>#REF!</v>
          </cell>
        </row>
        <row r="115">
          <cell r="A115">
            <v>1112183.7949685601</v>
          </cell>
          <cell r="B115" t="str">
            <v>MONTAGEM DE ESCADA DE TUBO GALV. E BARRA CHATA COM FIXAÇÃO</v>
          </cell>
          <cell r="C115" t="str">
            <v>H</v>
          </cell>
          <cell r="D115" t="e">
            <v>#REF!</v>
          </cell>
        </row>
        <row r="116">
          <cell r="A116">
            <v>1123432.6804132999</v>
          </cell>
          <cell r="B116" t="str">
            <v>DEMOLIÇÃO E RECOMPOSIÇÃO DE MEIO FIO ECONÔMICO</v>
          </cell>
          <cell r="C116" t="str">
            <v>M</v>
          </cell>
          <cell r="D116">
            <v>3.51</v>
          </cell>
        </row>
        <row r="117">
          <cell r="A117" t="str">
            <v>E00001</v>
          </cell>
          <cell r="B117" t="str">
            <v>BETONEIRA</v>
          </cell>
          <cell r="C117" t="str">
            <v>H</v>
          </cell>
          <cell r="D117">
            <v>0.75</v>
          </cell>
        </row>
        <row r="118">
          <cell r="A118" t="str">
            <v>E10000</v>
          </cell>
          <cell r="B118" t="str">
            <v>BOMBA DOSADORA TIPO PISTÃO</v>
          </cell>
          <cell r="C118" t="str">
            <v>UND</v>
          </cell>
          <cell r="D118">
            <v>1020</v>
          </cell>
        </row>
        <row r="119">
          <cell r="A119" t="str">
            <v>E10010</v>
          </cell>
          <cell r="B119" t="str">
            <v>BOMBA SUBMERSÍVEL TRIFÁSICA 220 V</v>
          </cell>
          <cell r="C119" t="str">
            <v>UND</v>
          </cell>
          <cell r="D119">
            <v>925</v>
          </cell>
        </row>
        <row r="120">
          <cell r="A120" t="str">
            <v>E10015</v>
          </cell>
          <cell r="B120" t="str">
            <v>CONJUNTO MOTO BOMBA (CAP. FLUTUANTE)</v>
          </cell>
          <cell r="C120" t="str">
            <v>UND</v>
          </cell>
          <cell r="D120">
            <v>1100</v>
          </cell>
        </row>
        <row r="121">
          <cell r="A121" t="str">
            <v>F00001</v>
          </cell>
          <cell r="B121" t="str">
            <v>FERRAMENTAL</v>
          </cell>
          <cell r="C121" t="str">
            <v>UND</v>
          </cell>
          <cell r="D121">
            <v>1</v>
          </cell>
        </row>
        <row r="122">
          <cell r="A122" t="str">
            <v>F10010</v>
          </cell>
          <cell r="B122" t="str">
            <v>CABO TRIFÁSICO 10MM</v>
          </cell>
          <cell r="C122" t="str">
            <v>M</v>
          </cell>
          <cell r="D122">
            <v>1.1000000000000001</v>
          </cell>
        </row>
        <row r="123">
          <cell r="A123" t="str">
            <v>F10211</v>
          </cell>
          <cell r="B123" t="str">
            <v>FIO 2,5MM²</v>
          </cell>
          <cell r="C123" t="str">
            <v>M</v>
          </cell>
          <cell r="D123">
            <v>0.32</v>
          </cell>
        </row>
        <row r="124">
          <cell r="A124" t="str">
            <v>F10212</v>
          </cell>
          <cell r="B124" t="str">
            <v>FIO 1,5MM²</v>
          </cell>
          <cell r="C124" t="str">
            <v>M</v>
          </cell>
          <cell r="D124">
            <v>0.2</v>
          </cell>
        </row>
        <row r="125">
          <cell r="A125" t="str">
            <v>F10220</v>
          </cell>
          <cell r="B125" t="str">
            <v>TOMADA UNIVERSAL SOBREPOR</v>
          </cell>
          <cell r="C125" t="str">
            <v>UND</v>
          </cell>
          <cell r="D125">
            <v>3.8</v>
          </cell>
        </row>
        <row r="126">
          <cell r="A126" t="str">
            <v>F10225</v>
          </cell>
          <cell r="B126" t="str">
            <v>INTERRUPTOR SIMPLES SOBREPOR</v>
          </cell>
          <cell r="C126" t="str">
            <v>UND</v>
          </cell>
          <cell r="D126">
            <v>2.48</v>
          </cell>
        </row>
        <row r="127">
          <cell r="A127" t="str">
            <v>F10230</v>
          </cell>
          <cell r="B127" t="str">
            <v>BOCAL COM LÂMPADA C/ 1 CABEÇOTE, MOTOR DE 1/3CV, F</v>
          </cell>
          <cell r="C127" t="str">
            <v>UND</v>
          </cell>
          <cell r="D127">
            <v>1.49</v>
          </cell>
        </row>
        <row r="128">
          <cell r="A128" t="str">
            <v>H14044</v>
          </cell>
          <cell r="B128" t="str">
            <v xml:space="preserve">FUNDO PREPARADOR </v>
          </cell>
          <cell r="C128" t="str">
            <v>L</v>
          </cell>
          <cell r="D128">
            <v>3.91</v>
          </cell>
        </row>
        <row r="129">
          <cell r="A129" t="str">
            <v>H15010</v>
          </cell>
          <cell r="B129" t="str">
            <v>RED. FOFO 100X80MM PBJE</v>
          </cell>
          <cell r="C129" t="str">
            <v>UND</v>
          </cell>
          <cell r="D129">
            <v>26.98</v>
          </cell>
        </row>
        <row r="130">
          <cell r="A130" t="str">
            <v>H15011</v>
          </cell>
          <cell r="B130" t="str">
            <v>TUBO FOFO FLP L1,00M</v>
          </cell>
          <cell r="C130" t="str">
            <v>UND</v>
          </cell>
          <cell r="D130">
            <v>60.72</v>
          </cell>
        </row>
        <row r="131">
          <cell r="A131" t="str">
            <v>H15012</v>
          </cell>
          <cell r="B131" t="str">
            <v>REGISTRO CHATO C/ FLANGE E CABEÇOTE 80MM</v>
          </cell>
          <cell r="C131" t="str">
            <v>UND</v>
          </cell>
          <cell r="D131">
            <v>108</v>
          </cell>
        </row>
        <row r="132">
          <cell r="A132" t="str">
            <v>H15013</v>
          </cell>
          <cell r="B132" t="str">
            <v>VÁLVULA DE RETENÇÃO FLUXO AXIAL C/ FECHAM. RÁPIDO TIPO WAFER</v>
          </cell>
          <cell r="C132" t="str">
            <v>UND</v>
          </cell>
          <cell r="D132">
            <v>108</v>
          </cell>
        </row>
        <row r="133">
          <cell r="A133" t="str">
            <v>H15015</v>
          </cell>
          <cell r="B133" t="str">
            <v>VENTOSA FOFO VSF 50MM PN10</v>
          </cell>
          <cell r="C133" t="str">
            <v>UND</v>
          </cell>
          <cell r="D133">
            <v>306</v>
          </cell>
        </row>
        <row r="134">
          <cell r="A134" t="str">
            <v>H15016</v>
          </cell>
          <cell r="B134" t="str">
            <v>REGISTRO CHATO FOFO C/ FL E CABEÇOTE 50MM PN10</v>
          </cell>
          <cell r="C134" t="str">
            <v>UND</v>
          </cell>
          <cell r="D134">
            <v>90</v>
          </cell>
        </row>
        <row r="135">
          <cell r="A135" t="str">
            <v>H15017</v>
          </cell>
          <cell r="B135" t="str">
            <v>TÊ COM FLANGE FOFO 80X50MM</v>
          </cell>
          <cell r="C135" t="str">
            <v>UND</v>
          </cell>
          <cell r="D135">
            <v>53.93</v>
          </cell>
        </row>
        <row r="136">
          <cell r="A136" t="str">
            <v>H15018</v>
          </cell>
          <cell r="B136" t="str">
            <v>TUBO COM FLANGE FOFO L=1,00M 80MM</v>
          </cell>
          <cell r="C136" t="str">
            <v>UND</v>
          </cell>
          <cell r="D136">
            <v>65.709999999999994</v>
          </cell>
        </row>
        <row r="137">
          <cell r="A137" t="str">
            <v>H15019</v>
          </cell>
          <cell r="B137" t="str">
            <v>MANGOTE FLEXÍVEL C/ FLANGE L=10,00M  80MM  PN 10</v>
          </cell>
          <cell r="C137" t="str">
            <v>UND</v>
          </cell>
          <cell r="D137">
            <v>105</v>
          </cell>
        </row>
        <row r="138">
          <cell r="A138" t="str">
            <v>H15020</v>
          </cell>
          <cell r="B138" t="str">
            <v>TUBO DE AÇO FLP 80MM PN10 L=1,30M</v>
          </cell>
          <cell r="C138" t="str">
            <v>UND</v>
          </cell>
          <cell r="D138">
            <v>138.66999999999999</v>
          </cell>
        </row>
        <row r="139">
          <cell r="A139" t="str">
            <v>H15021</v>
          </cell>
          <cell r="B139" t="str">
            <v>REDUÇÃO AÇO FLP L=0,15M PN10</v>
          </cell>
          <cell r="C139" t="str">
            <v>UND</v>
          </cell>
          <cell r="D139">
            <v>54</v>
          </cell>
        </row>
        <row r="140">
          <cell r="A140" t="str">
            <v>H15022</v>
          </cell>
          <cell r="B140" t="str">
            <v>REDUÇÃO NORMAL AÇO PN10 L=0,15</v>
          </cell>
          <cell r="C140" t="str">
            <v>UND</v>
          </cell>
          <cell r="D140">
            <v>94</v>
          </cell>
        </row>
        <row r="141">
          <cell r="A141" t="str">
            <v>H15023</v>
          </cell>
          <cell r="B141" t="str">
            <v>TUBO FLP L=4,20M PN 10 DN 100MM</v>
          </cell>
          <cell r="C141" t="str">
            <v>UND</v>
          </cell>
          <cell r="D141">
            <v>138.4</v>
          </cell>
        </row>
        <row r="142">
          <cell r="A142" t="str">
            <v>H15080</v>
          </cell>
          <cell r="B142" t="str">
            <v>TUBO GALVANIZADO ROSCÁVEL 2"</v>
          </cell>
          <cell r="C142" t="str">
            <v>M</v>
          </cell>
          <cell r="D142">
            <v>15.74</v>
          </cell>
        </row>
        <row r="143">
          <cell r="A143" t="str">
            <v>H15085</v>
          </cell>
          <cell r="B143" t="str">
            <v>LUVA GALVANIZADO ROSCÁVEL 50MM</v>
          </cell>
          <cell r="C143" t="str">
            <v>UND</v>
          </cell>
          <cell r="D143">
            <v>7.12</v>
          </cell>
        </row>
        <row r="144">
          <cell r="A144" t="str">
            <v>H15086</v>
          </cell>
          <cell r="B144" t="str">
            <v>CURVA FERRO GALVANIZADO 45ºX2"</v>
          </cell>
          <cell r="C144" t="str">
            <v>UND</v>
          </cell>
          <cell r="D144">
            <v>14.85</v>
          </cell>
        </row>
        <row r="145">
          <cell r="A145" t="str">
            <v>H15087</v>
          </cell>
          <cell r="B145" t="str">
            <v>UNIÃO MACHO-FÊMEA FERRO GALVANIZADO 2"</v>
          </cell>
          <cell r="C145" t="str">
            <v>UND</v>
          </cell>
          <cell r="D145">
            <v>11</v>
          </cell>
        </row>
        <row r="146">
          <cell r="A146" t="str">
            <v>H15088</v>
          </cell>
          <cell r="B146" t="str">
            <v>VÁLVULA DE RETENÇÃO TIPO PORTINHOLA ÚNICA</v>
          </cell>
          <cell r="C146" t="str">
            <v>UND</v>
          </cell>
          <cell r="D146">
            <v>57.6</v>
          </cell>
        </row>
        <row r="147">
          <cell r="A147" t="str">
            <v>H15089</v>
          </cell>
          <cell r="B147" t="str">
            <v>NIPLE DUPLO DE 2" FERRO GALVANIZADO</v>
          </cell>
          <cell r="C147" t="str">
            <v>UND</v>
          </cell>
          <cell r="D147">
            <v>8.5399999999999991</v>
          </cell>
        </row>
        <row r="148">
          <cell r="A148" t="str">
            <v>H15090</v>
          </cell>
          <cell r="B148" t="str">
            <v>REGISTRO DE GAVETA ROSC 50MM</v>
          </cell>
          <cell r="C148" t="str">
            <v>UND</v>
          </cell>
          <cell r="D148">
            <v>22</v>
          </cell>
        </row>
        <row r="149">
          <cell r="A149" t="str">
            <v>H15091</v>
          </cell>
          <cell r="B149" t="str">
            <v>NIPLE DUPLO F. GALVANIZADO 2"</v>
          </cell>
          <cell r="C149" t="str">
            <v>UND</v>
          </cell>
          <cell r="D149">
            <v>8.5399999999999991</v>
          </cell>
        </row>
        <row r="150">
          <cell r="A150" t="str">
            <v>H15092</v>
          </cell>
          <cell r="B150" t="str">
            <v>CURVA 90ºX2" FÊMEA ROSCA INTERNA</v>
          </cell>
          <cell r="C150" t="str">
            <v>UND</v>
          </cell>
          <cell r="D150">
            <v>32.31</v>
          </cell>
        </row>
        <row r="151">
          <cell r="A151" t="str">
            <v>H15093</v>
          </cell>
          <cell r="B151" t="str">
            <v>CURVA 90 C/ BOLSA DN 100MM</v>
          </cell>
          <cell r="C151" t="str">
            <v>UND</v>
          </cell>
          <cell r="D151">
            <v>55.9</v>
          </cell>
        </row>
        <row r="152">
          <cell r="A152" t="str">
            <v>H15094</v>
          </cell>
          <cell r="B152" t="str">
            <v>CURVA 90 C/ FLANGES DN 100MM</v>
          </cell>
          <cell r="C152" t="str">
            <v>UND</v>
          </cell>
          <cell r="D152">
            <v>56.6</v>
          </cell>
        </row>
        <row r="153">
          <cell r="A153" t="str">
            <v>H15095</v>
          </cell>
          <cell r="B153" t="str">
            <v>BORRACHA DE RED. FERRO GALVANIZADA 2X1 1/2"</v>
          </cell>
          <cell r="C153" t="str">
            <v>UND</v>
          </cell>
          <cell r="D153">
            <v>4.78</v>
          </cell>
        </row>
        <row r="154">
          <cell r="A154" t="str">
            <v>H15096</v>
          </cell>
          <cell r="B154" t="str">
            <v>TUBO FLANGE PONTA L=0,60 M DN 100MM</v>
          </cell>
          <cell r="C154" t="str">
            <v>UND</v>
          </cell>
          <cell r="D154">
            <v>30.72</v>
          </cell>
        </row>
        <row r="155">
          <cell r="A155" t="str">
            <v>H15097</v>
          </cell>
          <cell r="B155" t="str">
            <v>JOELHO 90º 50MM FERRO GALVANIZADO</v>
          </cell>
          <cell r="C155" t="str">
            <v>UND</v>
          </cell>
          <cell r="D155">
            <v>6.42</v>
          </cell>
        </row>
        <row r="156">
          <cell r="A156" t="str">
            <v>H15098</v>
          </cell>
          <cell r="B156" t="str">
            <v>FLANGE SEXTAVADO DN 75MM</v>
          </cell>
          <cell r="C156" t="str">
            <v>UND</v>
          </cell>
          <cell r="D156">
            <v>16.18</v>
          </cell>
        </row>
        <row r="157">
          <cell r="A157" t="str">
            <v>H15099</v>
          </cell>
          <cell r="B157" t="str">
            <v>TUBO ROSCÁVEL L=4,20M 100MM</v>
          </cell>
          <cell r="C157" t="str">
            <v>UND</v>
          </cell>
          <cell r="D157">
            <v>138.24</v>
          </cell>
        </row>
        <row r="158">
          <cell r="A158" t="str">
            <v>H15100</v>
          </cell>
          <cell r="B158" t="str">
            <v>NIPLE DUPLO DN 80MM</v>
          </cell>
          <cell r="C158" t="str">
            <v>UND</v>
          </cell>
          <cell r="D158">
            <v>14.5</v>
          </cell>
        </row>
        <row r="159">
          <cell r="A159" t="str">
            <v>H15101</v>
          </cell>
          <cell r="B159" t="str">
            <v>REGISTRO DE GAVETA DN 80MM</v>
          </cell>
          <cell r="C159" t="str">
            <v>UND</v>
          </cell>
          <cell r="D159">
            <v>108</v>
          </cell>
        </row>
        <row r="160">
          <cell r="A160" t="str">
            <v>H15102</v>
          </cell>
          <cell r="B160" t="str">
            <v>TÊ ROSCÁVEL DN 80MM</v>
          </cell>
          <cell r="C160" t="str">
            <v>UND</v>
          </cell>
          <cell r="D160">
            <v>35.4</v>
          </cell>
        </row>
        <row r="161">
          <cell r="A161" t="str">
            <v>H15103</v>
          </cell>
          <cell r="B161" t="str">
            <v>CURVA MACHO FÊMEA 45º DN 80MM</v>
          </cell>
          <cell r="C161" t="str">
            <v>UND</v>
          </cell>
          <cell r="D161">
            <v>31.25</v>
          </cell>
        </row>
        <row r="162">
          <cell r="A162" t="str">
            <v>H15104</v>
          </cell>
          <cell r="B162" t="str">
            <v>TUBO ROSCÁVEL L=1,30M DN 75MM</v>
          </cell>
          <cell r="C162" t="str">
            <v>UND</v>
          </cell>
          <cell r="D162">
            <v>35.5</v>
          </cell>
        </row>
        <row r="163">
          <cell r="A163" t="str">
            <v>H15105</v>
          </cell>
          <cell r="B163" t="str">
            <v>TUBO ROSCÁVEL L=0,90M DN 100MM</v>
          </cell>
          <cell r="C163" t="str">
            <v>UND</v>
          </cell>
          <cell r="D163">
            <v>44.91</v>
          </cell>
        </row>
        <row r="164">
          <cell r="A164" t="str">
            <v>H15106</v>
          </cell>
          <cell r="B164" t="str">
            <v>CURVA MACHO FÊMEA 90º ND 100MM</v>
          </cell>
          <cell r="C164" t="str">
            <v>ND</v>
          </cell>
          <cell r="D164">
            <v>77.489999999999995</v>
          </cell>
        </row>
        <row r="165">
          <cell r="A165" t="str">
            <v>H15107</v>
          </cell>
          <cell r="B165" t="str">
            <v>TUBO ROSCÁVEL L=2,95M DN 100MM</v>
          </cell>
          <cell r="C165" t="str">
            <v>UND</v>
          </cell>
          <cell r="D165">
            <v>104.43</v>
          </cell>
        </row>
        <row r="166">
          <cell r="A166" t="str">
            <v>H15108</v>
          </cell>
          <cell r="B166" t="str">
            <v>TUBO C/ FLANGE E PONTA L=0,20M DN 50MM</v>
          </cell>
          <cell r="C166" t="str">
            <v>UND</v>
          </cell>
          <cell r="D166">
            <v>6.7</v>
          </cell>
        </row>
        <row r="167">
          <cell r="A167" t="str">
            <v>H15109</v>
          </cell>
          <cell r="B167" t="str">
            <v>TUBO ROSCÁVEL L=4,0M 75MM</v>
          </cell>
          <cell r="C167" t="str">
            <v>UND</v>
          </cell>
          <cell r="D167">
            <v>109.23</v>
          </cell>
        </row>
        <row r="168">
          <cell r="A168" t="str">
            <v>H15110</v>
          </cell>
          <cell r="B168" t="str">
            <v>TÊ 50MM FERRO GALVANIZADO</v>
          </cell>
          <cell r="C168" t="str">
            <v>UND</v>
          </cell>
          <cell r="D168">
            <v>7.41</v>
          </cell>
        </row>
        <row r="169">
          <cell r="A169" t="str">
            <v>H15111</v>
          </cell>
          <cell r="B169" t="str">
            <v>NIPLE DUPLO DN 75MM</v>
          </cell>
          <cell r="C169" t="str">
            <v>UND</v>
          </cell>
          <cell r="D169">
            <v>14.5</v>
          </cell>
        </row>
        <row r="170">
          <cell r="A170" t="str">
            <v>H15112</v>
          </cell>
          <cell r="B170" t="str">
            <v>REGISTRO DE GAVETA DN 75MM</v>
          </cell>
          <cell r="C170" t="str">
            <v>UND</v>
          </cell>
          <cell r="D170">
            <v>108</v>
          </cell>
        </row>
        <row r="171">
          <cell r="A171" t="str">
            <v>H15113</v>
          </cell>
          <cell r="B171" t="str">
            <v>CRIVO ROSC. DN 75MM</v>
          </cell>
          <cell r="C171" t="str">
            <v>UND</v>
          </cell>
          <cell r="D171">
            <v>59.9</v>
          </cell>
        </row>
        <row r="172">
          <cell r="A172" t="str">
            <v>H15114</v>
          </cell>
          <cell r="B172" t="str">
            <v>CURVA FÊMEA 90º DN 100MM</v>
          </cell>
          <cell r="C172" t="str">
            <v>UND</v>
          </cell>
          <cell r="D172">
            <v>77.489999999999995</v>
          </cell>
        </row>
        <row r="173">
          <cell r="A173" t="str">
            <v>H20001</v>
          </cell>
          <cell r="B173" t="str">
            <v>TUBO PVC ESGOTO BRANCO 100MM</v>
          </cell>
          <cell r="C173" t="str">
            <v>M</v>
          </cell>
          <cell r="D173">
            <v>2.35</v>
          </cell>
        </row>
        <row r="174">
          <cell r="A174" t="str">
            <v>H20002</v>
          </cell>
          <cell r="B174" t="str">
            <v>TUBO PVC ESGOTO BRANCO 50MM</v>
          </cell>
          <cell r="C174" t="str">
            <v>M</v>
          </cell>
          <cell r="D174">
            <v>2.1</v>
          </cell>
        </row>
        <row r="175">
          <cell r="A175" t="str">
            <v>H20003</v>
          </cell>
          <cell r="B175" t="str">
            <v>RALO SINFONADO 100MM</v>
          </cell>
          <cell r="C175" t="str">
            <v>UND</v>
          </cell>
          <cell r="D175">
            <v>3.09</v>
          </cell>
        </row>
        <row r="176">
          <cell r="A176" t="str">
            <v>H20004</v>
          </cell>
          <cell r="B176" t="str">
            <v>CURVA PVC ESGOTO 90º DN 100MM</v>
          </cell>
          <cell r="C176" t="str">
            <v>UND</v>
          </cell>
          <cell r="D176">
            <v>6.09</v>
          </cell>
        </row>
        <row r="177">
          <cell r="A177" t="str">
            <v>H20007</v>
          </cell>
          <cell r="B177" t="str">
            <v>CURVA PVC ESGOTO 90º DN 50MM</v>
          </cell>
          <cell r="C177" t="str">
            <v>UND</v>
          </cell>
          <cell r="D177">
            <v>2.08</v>
          </cell>
        </row>
        <row r="178">
          <cell r="A178" t="str">
            <v>H20010</v>
          </cell>
          <cell r="B178" t="str">
            <v>TUBO PVC ESGOTO RIGIDO 100MM</v>
          </cell>
          <cell r="C178" t="str">
            <v>M</v>
          </cell>
          <cell r="D178">
            <v>7.25</v>
          </cell>
        </row>
        <row r="179">
          <cell r="A179" t="str">
            <v>H20017</v>
          </cell>
          <cell r="B179" t="str">
            <v>TUBO PVC PBA CL12 50MM</v>
          </cell>
          <cell r="C179" t="str">
            <v>M</v>
          </cell>
          <cell r="D179">
            <v>2.04</v>
          </cell>
        </row>
        <row r="180">
          <cell r="A180" t="str">
            <v>H20018</v>
          </cell>
          <cell r="B180" t="str">
            <v>TUBO PVC PBA CL12 75MM</v>
          </cell>
          <cell r="C180" t="str">
            <v>M</v>
          </cell>
          <cell r="D180">
            <v>3.04</v>
          </cell>
        </row>
        <row r="181">
          <cell r="A181" t="str">
            <v>H20019</v>
          </cell>
          <cell r="B181" t="str">
            <v>TUBO DE AÇO GALVANIZADO DN 50MM</v>
          </cell>
          <cell r="C181" t="str">
            <v>M</v>
          </cell>
          <cell r="D181">
            <v>15.74</v>
          </cell>
        </row>
        <row r="182">
          <cell r="A182" t="str">
            <v>H20030</v>
          </cell>
          <cell r="B182" t="str">
            <v>TUBO PVC SOLD. P/ ÁGUA 32MM</v>
          </cell>
          <cell r="C182" t="str">
            <v>M</v>
          </cell>
          <cell r="D182">
            <v>2.0499999999999998</v>
          </cell>
        </row>
        <row r="183">
          <cell r="A183" t="str">
            <v>H20032</v>
          </cell>
          <cell r="B183" t="str">
            <v>TUBO PVC SOLD. P/ ÁGUA 20MM</v>
          </cell>
          <cell r="C183" t="str">
            <v>M</v>
          </cell>
          <cell r="D183">
            <v>0.72</v>
          </cell>
        </row>
        <row r="184">
          <cell r="A184" t="str">
            <v>H20050</v>
          </cell>
          <cell r="B184" t="str">
            <v>CURVA PVC VINILFER 45º X100MM</v>
          </cell>
          <cell r="C184" t="str">
            <v>UND</v>
          </cell>
          <cell r="D184">
            <v>30.14</v>
          </cell>
        </row>
        <row r="185">
          <cell r="A185" t="str">
            <v>H20053</v>
          </cell>
          <cell r="B185" t="str">
            <v>CURVA PVC VINILFER 22º X100MM</v>
          </cell>
          <cell r="C185" t="str">
            <v>UND</v>
          </cell>
          <cell r="D185">
            <v>29.34</v>
          </cell>
        </row>
        <row r="186">
          <cell r="A186" t="str">
            <v>H20062</v>
          </cell>
          <cell r="B186" t="str">
            <v>CURVA PVC VINILFER 90º X100MM</v>
          </cell>
          <cell r="C186" t="str">
            <v>UND</v>
          </cell>
          <cell r="D186">
            <v>34.14</v>
          </cell>
        </row>
        <row r="187">
          <cell r="A187" t="str">
            <v>H20063</v>
          </cell>
          <cell r="B187" t="str">
            <v>CURVA PVC PBA 45º X50MM</v>
          </cell>
          <cell r="C187" t="str">
            <v>UND</v>
          </cell>
          <cell r="D187">
            <v>4.7</v>
          </cell>
        </row>
        <row r="188">
          <cell r="A188" t="str">
            <v>H20064</v>
          </cell>
          <cell r="B188" t="str">
            <v>CURVA PVC VINILFER 90º X50MM</v>
          </cell>
          <cell r="C188" t="str">
            <v>UND</v>
          </cell>
          <cell r="D188">
            <v>5.48</v>
          </cell>
        </row>
        <row r="189">
          <cell r="A189" t="str">
            <v>H20067</v>
          </cell>
          <cell r="B189" t="str">
            <v>TÊ PVC PBA BBB 75X50MM</v>
          </cell>
          <cell r="C189" t="str">
            <v>UND</v>
          </cell>
          <cell r="D189">
            <v>5.15</v>
          </cell>
        </row>
        <row r="190">
          <cell r="A190" t="str">
            <v>H20068</v>
          </cell>
          <cell r="B190" t="str">
            <v>TÊ PVC PBA 100X50MM</v>
          </cell>
          <cell r="C190" t="str">
            <v>UND</v>
          </cell>
          <cell r="D190">
            <v>20.51</v>
          </cell>
        </row>
        <row r="191">
          <cell r="A191" t="str">
            <v>H20069</v>
          </cell>
          <cell r="B191" t="str">
            <v>TÊ PVC PBA 50X50MM</v>
          </cell>
          <cell r="C191" t="str">
            <v>UND</v>
          </cell>
          <cell r="D191">
            <v>6.41</v>
          </cell>
        </row>
        <row r="192">
          <cell r="A192" t="str">
            <v>H20070</v>
          </cell>
          <cell r="B192" t="str">
            <v>TÊ PVC BBB 75 MM</v>
          </cell>
          <cell r="C192" t="str">
            <v>UND</v>
          </cell>
          <cell r="D192">
            <v>13.4</v>
          </cell>
        </row>
        <row r="193">
          <cell r="A193" t="str">
            <v>H20071</v>
          </cell>
          <cell r="B193" t="str">
            <v>TÊ PVC BBB 50 MM</v>
          </cell>
          <cell r="C193" t="str">
            <v>UND</v>
          </cell>
          <cell r="D193">
            <v>5.36</v>
          </cell>
        </row>
        <row r="194">
          <cell r="A194" t="str">
            <v>H20080</v>
          </cell>
          <cell r="B194" t="str">
            <v>JOELHO 90º PVC 32MM</v>
          </cell>
          <cell r="C194" t="str">
            <v>UND</v>
          </cell>
          <cell r="D194">
            <v>0.49</v>
          </cell>
        </row>
        <row r="195">
          <cell r="A195" t="str">
            <v>H20082</v>
          </cell>
          <cell r="B195" t="str">
            <v>JOELHO 90º PVC 20MM</v>
          </cell>
          <cell r="C195" t="str">
            <v>UND</v>
          </cell>
          <cell r="D195">
            <v>0.2</v>
          </cell>
        </row>
        <row r="196">
          <cell r="A196" t="str">
            <v>H20087</v>
          </cell>
          <cell r="B196" t="str">
            <v>COLAR DE TOMADA C/ TRAVA 50X1/2"</v>
          </cell>
          <cell r="C196" t="str">
            <v>UND</v>
          </cell>
          <cell r="D196">
            <v>1.32</v>
          </cell>
        </row>
        <row r="197">
          <cell r="A197" t="str">
            <v>H20088</v>
          </cell>
          <cell r="B197" t="str">
            <v>ADAPTADOR PVC SOLD. CURTO 20X1/2"</v>
          </cell>
          <cell r="C197" t="str">
            <v>UND</v>
          </cell>
          <cell r="D197">
            <v>4.03</v>
          </cell>
        </row>
        <row r="198">
          <cell r="A198" t="str">
            <v>H20090</v>
          </cell>
          <cell r="B198" t="str">
            <v>REDUÇÃO PVC PBA 75X50MM CL 12</v>
          </cell>
          <cell r="C198" t="str">
            <v>UND</v>
          </cell>
          <cell r="D198">
            <v>4.75</v>
          </cell>
        </row>
        <row r="199">
          <cell r="A199" t="str">
            <v>H20095</v>
          </cell>
          <cell r="B199" t="str">
            <v>CAP PVC PBA 50MM</v>
          </cell>
          <cell r="C199" t="str">
            <v>UND</v>
          </cell>
          <cell r="D199">
            <v>2.12</v>
          </cell>
        </row>
        <row r="200">
          <cell r="A200" t="str">
            <v>H21008</v>
          </cell>
          <cell r="B200" t="str">
            <v>ANEL DE BORRACHA P/ PVC 150MM</v>
          </cell>
          <cell r="C200" t="str">
            <v>UND</v>
          </cell>
          <cell r="D200">
            <v>3.96</v>
          </cell>
        </row>
        <row r="201">
          <cell r="A201" t="str">
            <v>H21009</v>
          </cell>
          <cell r="B201" t="str">
            <v>ANEL DE BORRACHA P/ PVCPBA 100MM</v>
          </cell>
          <cell r="C201" t="str">
            <v>UND</v>
          </cell>
          <cell r="D201">
            <v>0.83</v>
          </cell>
        </row>
        <row r="202">
          <cell r="A202" t="str">
            <v>H21010</v>
          </cell>
          <cell r="B202" t="str">
            <v>ANEL DE BORRACHA P/ PVCPBA 75MM</v>
          </cell>
          <cell r="C202" t="str">
            <v>UND</v>
          </cell>
          <cell r="D202">
            <v>0.77</v>
          </cell>
        </row>
        <row r="203">
          <cell r="A203" t="str">
            <v>H21011</v>
          </cell>
          <cell r="B203" t="str">
            <v>ANEL DE BORRACHA P/ PVCPBA 50MM</v>
          </cell>
          <cell r="C203" t="str">
            <v>UND</v>
          </cell>
          <cell r="D203">
            <v>0.35</v>
          </cell>
        </row>
        <row r="204">
          <cell r="A204" t="str">
            <v>H21012</v>
          </cell>
          <cell r="B204" t="str">
            <v>ANEL DE BORRACHA P/ PVCPBA 50MM</v>
          </cell>
          <cell r="C204" t="str">
            <v>UND</v>
          </cell>
          <cell r="D204">
            <v>3.96</v>
          </cell>
        </row>
        <row r="205">
          <cell r="A205" t="str">
            <v>H22000</v>
          </cell>
          <cell r="B205" t="str">
            <v>PASTA LUBRIFICANTE P/ PVC</v>
          </cell>
          <cell r="C205" t="str">
            <v>KG</v>
          </cell>
          <cell r="D205">
            <v>14.92</v>
          </cell>
        </row>
        <row r="206">
          <cell r="A206" t="str">
            <v>H22500</v>
          </cell>
          <cell r="B206" t="str">
            <v>VEDAROSCA P/ TUBO PVC (20MM)</v>
          </cell>
          <cell r="C206" t="str">
            <v>UND</v>
          </cell>
          <cell r="D206">
            <v>1.1000000000000001</v>
          </cell>
        </row>
        <row r="207">
          <cell r="A207" t="str">
            <v>H30023</v>
          </cell>
          <cell r="B207" t="str">
            <v>REGISTRO DE GAVETA BRUTO 1/2"</v>
          </cell>
          <cell r="C207" t="str">
            <v>UND</v>
          </cell>
          <cell r="D207">
            <v>5.25</v>
          </cell>
        </row>
        <row r="208">
          <cell r="A208" t="str">
            <v>H30024</v>
          </cell>
          <cell r="B208" t="str">
            <v>VENTOSA SIMPLES 50MM</v>
          </cell>
          <cell r="C208" t="str">
            <v>UND</v>
          </cell>
          <cell r="D208">
            <v>57.6</v>
          </cell>
        </row>
        <row r="209">
          <cell r="A209" t="str">
            <v>H30040</v>
          </cell>
          <cell r="B209" t="str">
            <v>HIDRÔMETRO 1/2"X 3M³/H</v>
          </cell>
          <cell r="C209" t="str">
            <v>UND</v>
          </cell>
          <cell r="D209">
            <v>24.1</v>
          </cell>
        </row>
        <row r="210">
          <cell r="A210" t="str">
            <v>H40010</v>
          </cell>
          <cell r="B210" t="str">
            <v>TORNEIRA 3/4" PARA CHAFARIZ</v>
          </cell>
          <cell r="C210" t="str">
            <v>UND</v>
          </cell>
          <cell r="D210">
            <v>6</v>
          </cell>
        </row>
        <row r="211">
          <cell r="A211" t="str">
            <v>H40015</v>
          </cell>
          <cell r="B211" t="str">
            <v>VASO SANITÁRIO BRANCO</v>
          </cell>
          <cell r="C211" t="str">
            <v>UND</v>
          </cell>
          <cell r="D211">
            <v>52.98</v>
          </cell>
        </row>
        <row r="212">
          <cell r="A212" t="str">
            <v>H40016</v>
          </cell>
          <cell r="B212" t="str">
            <v>LAVATÓRIO S/ COLUNA - BRANCO</v>
          </cell>
          <cell r="C212" t="str">
            <v>UND</v>
          </cell>
          <cell r="D212">
            <v>21.5</v>
          </cell>
        </row>
        <row r="213">
          <cell r="A213" t="str">
            <v>H40017</v>
          </cell>
          <cell r="B213" t="str">
            <v>SIFÃO PARA LAVATÓRIO</v>
          </cell>
          <cell r="C213" t="str">
            <v>UND</v>
          </cell>
          <cell r="D213">
            <v>4.2699999999999996</v>
          </cell>
        </row>
        <row r="214">
          <cell r="A214" t="str">
            <v>H40018</v>
          </cell>
          <cell r="B214" t="str">
            <v>CAIXA DE DESCARGA EXTERNA</v>
          </cell>
          <cell r="C214" t="str">
            <v>UND</v>
          </cell>
          <cell r="D214">
            <v>9.75</v>
          </cell>
        </row>
        <row r="215">
          <cell r="A215" t="str">
            <v>H40020</v>
          </cell>
          <cell r="B215" t="str">
            <v>REGISTRO DE GAVETA 1/2"</v>
          </cell>
          <cell r="C215" t="str">
            <v>UND</v>
          </cell>
          <cell r="D215">
            <v>5.8</v>
          </cell>
        </row>
        <row r="216">
          <cell r="A216" t="str">
            <v>H40021</v>
          </cell>
          <cell r="B216" t="str">
            <v>TORNEIRA DE 1/2"</v>
          </cell>
          <cell r="C216" t="str">
            <v>UND</v>
          </cell>
          <cell r="D216">
            <v>8.5</v>
          </cell>
        </row>
        <row r="217">
          <cell r="A217" t="str">
            <v>H50000</v>
          </cell>
          <cell r="B217" t="str">
            <v>BUCHA DE REDUÇÃO DN 2"X1 1/2 GALV.</v>
          </cell>
          <cell r="C217" t="str">
            <v>UND</v>
          </cell>
          <cell r="D217">
            <v>4.78</v>
          </cell>
        </row>
        <row r="218">
          <cell r="A218" t="str">
            <v>H50010</v>
          </cell>
          <cell r="B218" t="str">
            <v>CURVA  PVC PBA 45º DN 100MM CL 15</v>
          </cell>
          <cell r="C218" t="str">
            <v>UND</v>
          </cell>
          <cell r="D218">
            <v>30.14</v>
          </cell>
        </row>
        <row r="219">
          <cell r="A219" t="str">
            <v>H50020</v>
          </cell>
          <cell r="B219" t="str">
            <v>TUBO FLP L=0,50 M DN = 50MM</v>
          </cell>
          <cell r="C219" t="str">
            <v>UND</v>
          </cell>
          <cell r="D219">
            <v>26.11</v>
          </cell>
        </row>
        <row r="220">
          <cell r="A220" t="str">
            <v>H50021</v>
          </cell>
          <cell r="B220" t="str">
            <v>CURVA 90º C/ FL 50 MM</v>
          </cell>
          <cell r="C220" t="str">
            <v>UND</v>
          </cell>
          <cell r="D220">
            <v>5.84</v>
          </cell>
        </row>
        <row r="221">
          <cell r="A221" t="str">
            <v>H50022</v>
          </cell>
          <cell r="B221" t="str">
            <v>TUBO ROSCÁVEL 100MM AÇO GALVANIZADO L= 1,55 M</v>
          </cell>
          <cell r="C221" t="str">
            <v>UND</v>
          </cell>
          <cell r="D221">
            <v>77.34</v>
          </cell>
        </row>
        <row r="222">
          <cell r="A222" t="str">
            <v>H50023</v>
          </cell>
          <cell r="B222" t="str">
            <v>TUBO ROSCÁVEL 100MM AÇO GALVANIZADO L= 6.00 M</v>
          </cell>
          <cell r="C222" t="str">
            <v>UND</v>
          </cell>
          <cell r="D222">
            <v>229.4</v>
          </cell>
        </row>
        <row r="223">
          <cell r="A223" t="str">
            <v>H50024</v>
          </cell>
          <cell r="B223" t="str">
            <v>TUBO ROSCÁVEL 100MM AÇO GALVANIZADO L= 0.40 M</v>
          </cell>
          <cell r="C223" t="str">
            <v>UND</v>
          </cell>
          <cell r="D223">
            <v>19.96</v>
          </cell>
        </row>
        <row r="224">
          <cell r="A224" t="str">
            <v>H50030</v>
          </cell>
          <cell r="B224" t="str">
            <v>REGISTRO DE GAVETA ROSCÁVEL 100MM  BRONZE</v>
          </cell>
          <cell r="C224" t="str">
            <v>UND</v>
          </cell>
          <cell r="D224">
            <v>258</v>
          </cell>
        </row>
        <row r="225">
          <cell r="A225" t="str">
            <v>H50040</v>
          </cell>
          <cell r="B225" t="str">
            <v>TUBO ROSCÁVAL  GALV. 100MM  L=1,00M</v>
          </cell>
          <cell r="C225" t="str">
            <v>UND</v>
          </cell>
          <cell r="D225">
            <v>49.99</v>
          </cell>
        </row>
        <row r="226">
          <cell r="A226" t="str">
            <v>H50045</v>
          </cell>
          <cell r="B226" t="str">
            <v>TUBO ROSCÁVAL  GALV. 100MM  L=4,60M</v>
          </cell>
          <cell r="C226" t="str">
            <v>UND</v>
          </cell>
          <cell r="D226">
            <v>229.54</v>
          </cell>
        </row>
        <row r="227">
          <cell r="A227" t="str">
            <v>H50046</v>
          </cell>
          <cell r="B227" t="str">
            <v>TUBO ROSCÁVAL  GALV. 100MM  L=6,00M</v>
          </cell>
          <cell r="C227" t="str">
            <v>UND</v>
          </cell>
          <cell r="D227">
            <v>299.39999999999998</v>
          </cell>
        </row>
        <row r="228">
          <cell r="A228" t="str">
            <v>H50050</v>
          </cell>
          <cell r="B228" t="str">
            <v>TUBO PVC PBA 75MM L=6,00M</v>
          </cell>
          <cell r="C228" t="str">
            <v>UND</v>
          </cell>
          <cell r="D228">
            <v>25.32</v>
          </cell>
        </row>
        <row r="229">
          <cell r="A229" t="str">
            <v>H50051</v>
          </cell>
          <cell r="B229" t="str">
            <v>ADAPTADOR PBA L=0,80 M DN 80MM</v>
          </cell>
          <cell r="C229" t="str">
            <v>UND</v>
          </cell>
          <cell r="D229">
            <v>10.23</v>
          </cell>
        </row>
        <row r="230">
          <cell r="A230" t="str">
            <v>H50059</v>
          </cell>
          <cell r="B230" t="str">
            <v>TUBO ROSCÁVEL FERRO GALV 80MM L=6,00M</v>
          </cell>
          <cell r="C230" t="str">
            <v>UND</v>
          </cell>
          <cell r="D230">
            <v>299.39999999999998</v>
          </cell>
        </row>
        <row r="231">
          <cell r="A231" t="str">
            <v>H50060</v>
          </cell>
          <cell r="B231" t="str">
            <v>TUBO ROSCÁVEL FERRO GALV. 50MM L=0,55M</v>
          </cell>
          <cell r="C231" t="str">
            <v>UND</v>
          </cell>
          <cell r="D231">
            <v>27.45</v>
          </cell>
        </row>
        <row r="232">
          <cell r="A232" t="str">
            <v>H50065</v>
          </cell>
          <cell r="B232" t="str">
            <v>TUBO ROSCÁVEL FERRO GALV. 50MM L=2,60M</v>
          </cell>
          <cell r="C232" t="str">
            <v>UND</v>
          </cell>
          <cell r="D232">
            <v>229.4</v>
          </cell>
        </row>
        <row r="233">
          <cell r="A233" t="str">
            <v>H50066</v>
          </cell>
          <cell r="B233" t="str">
            <v>TUBO ROSCÁVEL DE FERRO GALV.  50MM L=5,00M</v>
          </cell>
          <cell r="C233" t="str">
            <v>UND</v>
          </cell>
          <cell r="D233">
            <v>249.5</v>
          </cell>
        </row>
        <row r="234">
          <cell r="A234" t="str">
            <v>H50067</v>
          </cell>
          <cell r="B234" t="str">
            <v>TUBO ROSCÁVEL DE FERRO GALV.  50MM L=6,00M</v>
          </cell>
          <cell r="C234" t="str">
            <v>UND</v>
          </cell>
          <cell r="D234">
            <v>299.39999999999998</v>
          </cell>
        </row>
        <row r="235">
          <cell r="A235" t="str">
            <v>H50070</v>
          </cell>
          <cell r="B235" t="str">
            <v xml:space="preserve">CURVA 90º  50MM FERRO GALV. </v>
          </cell>
          <cell r="C235" t="str">
            <v>UND</v>
          </cell>
          <cell r="D235">
            <v>14.85</v>
          </cell>
        </row>
        <row r="236">
          <cell r="A236" t="str">
            <v>H50090</v>
          </cell>
          <cell r="B236" t="str">
            <v xml:space="preserve">CAP 75MM PVC PBA </v>
          </cell>
          <cell r="C236" t="str">
            <v>UND</v>
          </cell>
          <cell r="D236">
            <v>2.89</v>
          </cell>
        </row>
        <row r="237">
          <cell r="A237" t="str">
            <v>H50100</v>
          </cell>
          <cell r="B237" t="str">
            <v>CURVA PVC PBA 22º 30'DN 50MM</v>
          </cell>
          <cell r="C237" t="str">
            <v>UND</v>
          </cell>
          <cell r="D237">
            <v>4.97</v>
          </cell>
        </row>
        <row r="238">
          <cell r="A238" t="str">
            <v>H50110</v>
          </cell>
          <cell r="B238" t="str">
            <v>CURVA PVC PBA 22º 30'DN 75MM</v>
          </cell>
          <cell r="C238" t="str">
            <v>UND</v>
          </cell>
          <cell r="D238">
            <v>18.63</v>
          </cell>
        </row>
        <row r="239">
          <cell r="A239" t="str">
            <v>H50114</v>
          </cell>
          <cell r="B239" t="str">
            <v>TUBO DE F°F° JE DN 150 MM</v>
          </cell>
          <cell r="C239" t="str">
            <v>M</v>
          </cell>
          <cell r="D239">
            <v>16.239999999999998</v>
          </cell>
        </row>
        <row r="240">
          <cell r="A240" t="str">
            <v>H50115</v>
          </cell>
          <cell r="B240" t="str">
            <v>CURVA PVC PBA 45º 'DN 75MM</v>
          </cell>
          <cell r="C240" t="str">
            <v>UND</v>
          </cell>
          <cell r="D240">
            <v>19.38</v>
          </cell>
        </row>
        <row r="241">
          <cell r="A241" t="str">
            <v>H50116</v>
          </cell>
          <cell r="B241" t="str">
            <v>TUBO  VINIFORT DN 150  MM</v>
          </cell>
          <cell r="C241" t="str">
            <v>M</v>
          </cell>
          <cell r="D241">
            <v>7.32</v>
          </cell>
        </row>
        <row r="242">
          <cell r="A242" t="str">
            <v>H50117</v>
          </cell>
          <cell r="B242" t="str">
            <v>SELIM DN 150 MM</v>
          </cell>
          <cell r="C242" t="str">
            <v>UND</v>
          </cell>
          <cell r="D242">
            <v>16.87</v>
          </cell>
        </row>
        <row r="243">
          <cell r="A243" t="str">
            <v>H50118</v>
          </cell>
          <cell r="B243" t="str">
            <v>LUVA DE CORRER PARA PVC DN 150 MM</v>
          </cell>
          <cell r="C243" t="str">
            <v>UND</v>
          </cell>
          <cell r="D243">
            <v>33.71</v>
          </cell>
        </row>
        <row r="244">
          <cell r="A244" t="str">
            <v>H50119</v>
          </cell>
          <cell r="B244" t="str">
            <v>TAMPÃO FºFº TD-600</v>
          </cell>
          <cell r="C244" t="str">
            <v>UND</v>
          </cell>
          <cell r="D244">
            <v>95</v>
          </cell>
        </row>
        <row r="245">
          <cell r="A245" t="str">
            <v>H50120</v>
          </cell>
          <cell r="B245" t="str">
            <v xml:space="preserve">TUBO PVC DE FºFº DN 50 MM </v>
          </cell>
          <cell r="C245" t="str">
            <v>M</v>
          </cell>
        </row>
        <row r="246">
          <cell r="A246" t="str">
            <v>H50121</v>
          </cell>
          <cell r="B246" t="str">
            <v>TUBO FºFº FL 10 DN  50 MM 4,00 m</v>
          </cell>
          <cell r="C246" t="str">
            <v>UND</v>
          </cell>
          <cell r="D246">
            <v>61.44</v>
          </cell>
        </row>
        <row r="247">
          <cell r="A247" t="str">
            <v>H50122</v>
          </cell>
          <cell r="B247" t="str">
            <v>CURVA 90º FºFº  FL DN 50 MM</v>
          </cell>
          <cell r="C247" t="str">
            <v>UND</v>
          </cell>
          <cell r="D247">
            <v>31</v>
          </cell>
        </row>
        <row r="248">
          <cell r="A248" t="str">
            <v>H50123</v>
          </cell>
          <cell r="B248" t="str">
            <v>CURVA 45º FºFº DN 2B DN 150 MM</v>
          </cell>
          <cell r="C248" t="str">
            <v>UND</v>
          </cell>
          <cell r="D248">
            <v>18.75</v>
          </cell>
        </row>
        <row r="249">
          <cell r="A249" t="str">
            <v>H50124</v>
          </cell>
          <cell r="B249" t="str">
            <v>TÊ PVC DE FºFº 3B DN 150 MM</v>
          </cell>
          <cell r="C249" t="str">
            <v>UND</v>
          </cell>
          <cell r="D249">
            <v>121.93</v>
          </cell>
        </row>
        <row r="250">
          <cell r="A250" t="str">
            <v>H50125</v>
          </cell>
          <cell r="B250" t="str">
            <v>REGISTRO GAVETA FºFº COM CABEÇOTE BV JE DN 150 MM</v>
          </cell>
          <cell r="C250" t="str">
            <v>UND</v>
          </cell>
          <cell r="D250">
            <v>438</v>
          </cell>
        </row>
        <row r="251">
          <cell r="A251" t="str">
            <v>M00001</v>
          </cell>
          <cell r="B251" t="str">
            <v>ESCADA METÁLIA DE BARR CHATA FIXADA COM CHUMBADORES</v>
          </cell>
          <cell r="C251" t="str">
            <v>M</v>
          </cell>
          <cell r="D251">
            <v>62.6</v>
          </cell>
        </row>
        <row r="252">
          <cell r="A252" t="str">
            <v>M10000</v>
          </cell>
          <cell r="B252" t="str">
            <v>QUADRO DE COMANDO (BOMBAS-POÇO TUBULAR)</v>
          </cell>
          <cell r="C252" t="str">
            <v>UND</v>
          </cell>
          <cell r="D252">
            <v>379</v>
          </cell>
        </row>
        <row r="253">
          <cell r="A253" t="str">
            <v>M10001</v>
          </cell>
          <cell r="B253" t="str">
            <v>DIMANTE 40 %</v>
          </cell>
          <cell r="C253" t="str">
            <v>KG</v>
          </cell>
          <cell r="D253">
            <v>4.17</v>
          </cell>
        </row>
        <row r="254">
          <cell r="A254" t="str">
            <v>M10002</v>
          </cell>
          <cell r="B254" t="str">
            <v>ESTOPIM DUPLO</v>
          </cell>
          <cell r="C254" t="str">
            <v>M</v>
          </cell>
          <cell r="D254">
            <v>0.77</v>
          </cell>
        </row>
        <row r="255">
          <cell r="A255" t="str">
            <v>M10003</v>
          </cell>
          <cell r="B255" t="str">
            <v>ESPOLETA</v>
          </cell>
          <cell r="C255" t="str">
            <v>PÇ</v>
          </cell>
          <cell r="D255">
            <v>0.26</v>
          </cell>
        </row>
        <row r="256">
          <cell r="A256" t="str">
            <v>M10010</v>
          </cell>
          <cell r="B256" t="str">
            <v>ESTACA DE CONCRETO PONTA VIRADA H=2,5M</v>
          </cell>
          <cell r="C256" t="str">
            <v>UND</v>
          </cell>
          <cell r="D256">
            <v>7.2</v>
          </cell>
        </row>
        <row r="257">
          <cell r="A257" t="str">
            <v>M10015</v>
          </cell>
          <cell r="B257" t="str">
            <v>GRADE DE RETENÇÃO DE SOLIDOS</v>
          </cell>
          <cell r="C257" t="str">
            <v>UND</v>
          </cell>
          <cell r="D257">
            <v>55</v>
          </cell>
        </row>
        <row r="258">
          <cell r="A258" t="str">
            <v>M14001</v>
          </cell>
          <cell r="B258" t="str">
            <v>TINTA LATEX PVA</v>
          </cell>
          <cell r="C258" t="str">
            <v>L</v>
          </cell>
          <cell r="D258">
            <v>2.68</v>
          </cell>
        </row>
        <row r="259">
          <cell r="A259" t="str">
            <v>M14002</v>
          </cell>
          <cell r="B259" t="str">
            <v>TINTA ACRÍLICA</v>
          </cell>
          <cell r="C259" t="str">
            <v>L</v>
          </cell>
          <cell r="D259">
            <v>4.1100000000000003</v>
          </cell>
        </row>
        <row r="260">
          <cell r="A260" t="str">
            <v>M14003</v>
          </cell>
          <cell r="B260" t="str">
            <v>TINTA ESMALTE</v>
          </cell>
          <cell r="C260" t="str">
            <v>L</v>
          </cell>
          <cell r="D260">
            <v>6.94</v>
          </cell>
        </row>
        <row r="261">
          <cell r="A261" t="str">
            <v>M14004</v>
          </cell>
          <cell r="B261" t="str">
            <v>TRINCHA</v>
          </cell>
          <cell r="C261" t="str">
            <v>UND</v>
          </cell>
          <cell r="D261">
            <v>5.45</v>
          </cell>
        </row>
        <row r="262">
          <cell r="A262" t="str">
            <v>M14015</v>
          </cell>
          <cell r="B262" t="str">
            <v>SOLVENTE</v>
          </cell>
          <cell r="C262" t="str">
            <v>L</v>
          </cell>
          <cell r="D262">
            <v>2.82</v>
          </cell>
        </row>
        <row r="263">
          <cell r="A263" t="str">
            <v>M14016</v>
          </cell>
          <cell r="B263" t="str">
            <v>ZARCÃO</v>
          </cell>
          <cell r="C263" t="str">
            <v>L</v>
          </cell>
          <cell r="D263">
            <v>6</v>
          </cell>
        </row>
        <row r="264">
          <cell r="A264" t="str">
            <v>M14039</v>
          </cell>
          <cell r="B264" t="str">
            <v>DESMOL</v>
          </cell>
          <cell r="C264" t="str">
            <v>KG</v>
          </cell>
          <cell r="D264">
            <v>4.0999999999999996</v>
          </cell>
        </row>
        <row r="265">
          <cell r="A265" t="str">
            <v>M14040</v>
          </cell>
          <cell r="B265" t="str">
            <v>VEDAPREN BRANCO</v>
          </cell>
          <cell r="C265" t="str">
            <v>KG</v>
          </cell>
          <cell r="D265">
            <v>55.45</v>
          </cell>
        </row>
        <row r="266">
          <cell r="A266" t="str">
            <v>M14044</v>
          </cell>
          <cell r="B266" t="str">
            <v>FUNDO PREPARADOR</v>
          </cell>
          <cell r="C266" t="str">
            <v>L</v>
          </cell>
          <cell r="D266">
            <v>3.91</v>
          </cell>
        </row>
        <row r="267">
          <cell r="A267" t="str">
            <v>M14045</v>
          </cell>
          <cell r="B267" t="str">
            <v>LIXA</v>
          </cell>
          <cell r="C267" t="str">
            <v>UND</v>
          </cell>
          <cell r="D267">
            <v>0.24</v>
          </cell>
        </row>
        <row r="268">
          <cell r="A268" t="str">
            <v>M14046</v>
          </cell>
          <cell r="B268" t="str">
            <v>LIXA PARA FERRO</v>
          </cell>
          <cell r="C268" t="str">
            <v>UND</v>
          </cell>
          <cell r="D268">
            <v>1.08</v>
          </cell>
        </row>
        <row r="269">
          <cell r="A269" t="str">
            <v>M15001</v>
          </cell>
          <cell r="B269" t="str">
            <v>PARA RAIO</v>
          </cell>
          <cell r="C269" t="str">
            <v>UND</v>
          </cell>
          <cell r="D269">
            <v>250</v>
          </cell>
        </row>
        <row r="270">
          <cell r="A270" t="str">
            <v>M15003</v>
          </cell>
          <cell r="B270" t="str">
            <v>TAMPA METÁLICA EM CHAPA 1/4"X1,00X1,00</v>
          </cell>
          <cell r="C270" t="str">
            <v>UND</v>
          </cell>
          <cell r="D270">
            <v>65</v>
          </cell>
        </row>
        <row r="271">
          <cell r="A271" t="str">
            <v>M15005</v>
          </cell>
          <cell r="B271" t="str">
            <v>TELA DE PROTEÇÃO</v>
          </cell>
          <cell r="C271" t="str">
            <v>UND</v>
          </cell>
          <cell r="D271">
            <v>8.5</v>
          </cell>
        </row>
        <row r="272">
          <cell r="A272" t="str">
            <v>M15010</v>
          </cell>
          <cell r="B272" t="str">
            <v>TANQUE DE FIBRA DE VIDRO 1001</v>
          </cell>
          <cell r="C272" t="str">
            <v>UND</v>
          </cell>
          <cell r="D272">
            <v>95</v>
          </cell>
        </row>
        <row r="273">
          <cell r="A273" t="str">
            <v>M15014</v>
          </cell>
          <cell r="B273" t="str">
            <v>TUBO COM FLANGE L=0,25M  80MM</v>
          </cell>
          <cell r="C273" t="str">
            <v>UND</v>
          </cell>
          <cell r="D273">
            <v>54.3</v>
          </cell>
        </row>
        <row r="274">
          <cell r="A274" t="str">
            <v>M15090</v>
          </cell>
          <cell r="B274" t="str">
            <v>TUBO DE CONCRETO  CA-1 DN 600</v>
          </cell>
          <cell r="C274" t="str">
            <v>M</v>
          </cell>
          <cell r="D274">
            <v>64.37</v>
          </cell>
        </row>
        <row r="275">
          <cell r="A275" t="str">
            <v>M16001</v>
          </cell>
          <cell r="B275" t="str">
            <v>AÇO CA-50</v>
          </cell>
          <cell r="C275" t="str">
            <v>KG</v>
          </cell>
          <cell r="D275">
            <v>1.74</v>
          </cell>
        </row>
        <row r="276">
          <cell r="A276" t="str">
            <v>M16002</v>
          </cell>
          <cell r="B276" t="str">
            <v>ARAME FARPADO</v>
          </cell>
          <cell r="C276" t="str">
            <v>M</v>
          </cell>
          <cell r="D276">
            <v>0.12</v>
          </cell>
        </row>
        <row r="277">
          <cell r="A277" t="str">
            <v>M16003</v>
          </cell>
          <cell r="B277" t="str">
            <v>ARAME GALVANIZADO</v>
          </cell>
          <cell r="C277" t="str">
            <v>KG</v>
          </cell>
          <cell r="D277">
            <v>1.75</v>
          </cell>
        </row>
        <row r="278">
          <cell r="A278" t="str">
            <v>M16004</v>
          </cell>
          <cell r="B278" t="str">
            <v>ARAME RECOZIDO</v>
          </cell>
          <cell r="C278" t="str">
            <v>KG</v>
          </cell>
          <cell r="D278">
            <v>3.56</v>
          </cell>
        </row>
        <row r="279">
          <cell r="A279" t="str">
            <v>M16006</v>
          </cell>
          <cell r="B279" t="str">
            <v>PREGO 2 1/2X10</v>
          </cell>
          <cell r="C279" t="str">
            <v>KG</v>
          </cell>
          <cell r="D279">
            <v>2.4</v>
          </cell>
        </row>
        <row r="280">
          <cell r="A280" t="str">
            <v>M16007</v>
          </cell>
          <cell r="B280" t="str">
            <v>PARAFUSO 2 1/2X10</v>
          </cell>
          <cell r="C280" t="str">
            <v>UND</v>
          </cell>
          <cell r="D280">
            <v>0.25</v>
          </cell>
        </row>
        <row r="281">
          <cell r="A281" t="str">
            <v>M17004</v>
          </cell>
          <cell r="B281" t="str">
            <v>LAJE PRE-MOLDADA PISO</v>
          </cell>
          <cell r="C281" t="str">
            <v>M²</v>
          </cell>
          <cell r="D281">
            <v>11.5</v>
          </cell>
        </row>
        <row r="282">
          <cell r="A282" t="str">
            <v>M20003</v>
          </cell>
          <cell r="B282" t="str">
            <v>BLOCO CERÂMICO DE 6 FUROS</v>
          </cell>
          <cell r="C282" t="str">
            <v>M²</v>
          </cell>
          <cell r="D282">
            <v>0.14000000000000001</v>
          </cell>
        </row>
        <row r="283">
          <cell r="A283" t="str">
            <v>M20017</v>
          </cell>
          <cell r="B283" t="str">
            <v>TIJOLO MACIÇO</v>
          </cell>
          <cell r="C283" t="str">
            <v>UND</v>
          </cell>
          <cell r="D283">
            <v>7.0000000000000007E-2</v>
          </cell>
        </row>
        <row r="284">
          <cell r="A284" t="str">
            <v>M20020</v>
          </cell>
          <cell r="B284" t="str">
            <v>COMBOGO DE CIMENTO 25X50CM</v>
          </cell>
          <cell r="C284" t="str">
            <v>M²</v>
          </cell>
          <cell r="D284">
            <v>24.01</v>
          </cell>
        </row>
        <row r="285">
          <cell r="A285" t="str">
            <v>M40001</v>
          </cell>
          <cell r="B285" t="str">
            <v>TÁBUA AGRESTE</v>
          </cell>
          <cell r="C285" t="str">
            <v>M²</v>
          </cell>
          <cell r="D285">
            <v>7.3</v>
          </cell>
        </row>
        <row r="286">
          <cell r="A286" t="str">
            <v>M40002</v>
          </cell>
          <cell r="B286" t="str">
            <v>RIPÃO AGRESTE</v>
          </cell>
          <cell r="C286" t="str">
            <v>M</v>
          </cell>
          <cell r="D286">
            <v>0.6</v>
          </cell>
        </row>
        <row r="287">
          <cell r="A287" t="str">
            <v>M40003</v>
          </cell>
          <cell r="B287" t="str">
            <v>BARROTE AGRESTE</v>
          </cell>
          <cell r="C287" t="str">
            <v>M</v>
          </cell>
          <cell r="D287">
            <v>1.4</v>
          </cell>
        </row>
        <row r="288">
          <cell r="A288" t="str">
            <v>M40007</v>
          </cell>
          <cell r="B288" t="str">
            <v>MADEIRIT 12MM RESINADA</v>
          </cell>
          <cell r="C288" t="str">
            <v>M²</v>
          </cell>
          <cell r="D288">
            <v>7.35</v>
          </cell>
        </row>
        <row r="289">
          <cell r="A289" t="str">
            <v>M40010</v>
          </cell>
          <cell r="B289" t="str">
            <v>MADEIRIT 6MM RESINADO</v>
          </cell>
          <cell r="C289" t="str">
            <v>M²</v>
          </cell>
          <cell r="D289">
            <v>5.7</v>
          </cell>
        </row>
        <row r="290">
          <cell r="A290" t="str">
            <v>M40012</v>
          </cell>
          <cell r="B290" t="str">
            <v>ADUELA COM ALIZAR P/ PINT.</v>
          </cell>
          <cell r="C290" t="str">
            <v>M</v>
          </cell>
          <cell r="D290">
            <v>5.31</v>
          </cell>
        </row>
        <row r="291">
          <cell r="A291" t="str">
            <v>M40014</v>
          </cell>
          <cell r="B291" t="str">
            <v>CHAPUZ 10X2,5</v>
          </cell>
          <cell r="C291" t="str">
            <v>UND</v>
          </cell>
          <cell r="D291">
            <v>0.25</v>
          </cell>
        </row>
        <row r="292">
          <cell r="A292" t="str">
            <v>M40027</v>
          </cell>
          <cell r="B292" t="str">
            <v>PORTA DE MADEIRA P/ PINTURA 120X210 INCUSIVE FERRAGENS</v>
          </cell>
          <cell r="C292" t="str">
            <v>UND</v>
          </cell>
          <cell r="D292">
            <v>167.8</v>
          </cell>
        </row>
        <row r="293">
          <cell r="A293" t="str">
            <v>M40050</v>
          </cell>
          <cell r="B293" t="str">
            <v>RESERVATÓRIO ME FIBRA 10.000 L</v>
          </cell>
          <cell r="C293" t="str">
            <v>UND</v>
          </cell>
          <cell r="D293">
            <v>1150</v>
          </cell>
        </row>
        <row r="294">
          <cell r="A294" t="str">
            <v>M40091</v>
          </cell>
          <cell r="B294" t="str">
            <v>JUNTA DE MADEIRA 2X1CM</v>
          </cell>
          <cell r="C294" t="str">
            <v>M</v>
          </cell>
          <cell r="D294">
            <v>0.1</v>
          </cell>
        </row>
        <row r="295">
          <cell r="A295" t="str">
            <v>M40099</v>
          </cell>
          <cell r="B295" t="str">
            <v>MADEIRAMENTO / COBERTURA</v>
          </cell>
          <cell r="C295" t="str">
            <v>M³</v>
          </cell>
          <cell r="D295">
            <v>480</v>
          </cell>
        </row>
        <row r="296">
          <cell r="A296" t="str">
            <v>M40121</v>
          </cell>
          <cell r="B296" t="str">
            <v>TÁBUA AGRESTE 30X3</v>
          </cell>
          <cell r="C296" t="str">
            <v>M</v>
          </cell>
          <cell r="D296">
            <v>2.2000000000000002</v>
          </cell>
        </row>
        <row r="297">
          <cell r="A297" t="str">
            <v>M50032</v>
          </cell>
          <cell r="B297" t="str">
            <v>PORTÃO DE FERRO GALVANIZADO 2,5X1,8M INCL. PINTURA</v>
          </cell>
          <cell r="C297" t="str">
            <v>UND</v>
          </cell>
          <cell r="D297">
            <v>405</v>
          </cell>
        </row>
        <row r="298">
          <cell r="A298" t="str">
            <v>M60003</v>
          </cell>
          <cell r="B298" t="str">
            <v>TELHA DE FIBROCIMENTO 4MM</v>
          </cell>
          <cell r="C298" t="str">
            <v>M²</v>
          </cell>
          <cell r="D298">
            <v>3.69</v>
          </cell>
        </row>
        <row r="299">
          <cell r="A299" t="str">
            <v>M60007</v>
          </cell>
          <cell r="B299" t="str">
            <v>TELHA CERÂMICA TIPO COLONIAL</v>
          </cell>
          <cell r="C299" t="str">
            <v>UND</v>
          </cell>
          <cell r="D299">
            <v>0.19</v>
          </cell>
        </row>
        <row r="300">
          <cell r="A300" t="str">
            <v>M70001</v>
          </cell>
          <cell r="B300" t="str">
            <v>AREIA FINA</v>
          </cell>
          <cell r="C300" t="str">
            <v>M³</v>
          </cell>
          <cell r="D300">
            <v>13.5</v>
          </cell>
        </row>
        <row r="301">
          <cell r="A301" t="str">
            <v>M70002</v>
          </cell>
          <cell r="B301" t="str">
            <v>AREIA GROSSA</v>
          </cell>
          <cell r="C301" t="str">
            <v>M³</v>
          </cell>
          <cell r="D301">
            <v>13.5</v>
          </cell>
        </row>
        <row r="302">
          <cell r="A302" t="str">
            <v>M70003</v>
          </cell>
          <cell r="B302" t="str">
            <v>ARENOSO</v>
          </cell>
          <cell r="C302" t="str">
            <v>M³</v>
          </cell>
          <cell r="D302">
            <v>18</v>
          </cell>
        </row>
        <row r="303">
          <cell r="A303" t="str">
            <v>M70007</v>
          </cell>
          <cell r="B303" t="str">
            <v>BRITA 1</v>
          </cell>
          <cell r="C303" t="str">
            <v>M³</v>
          </cell>
          <cell r="D303">
            <v>42.9</v>
          </cell>
        </row>
        <row r="304">
          <cell r="A304" t="str">
            <v>M70008</v>
          </cell>
          <cell r="B304" t="str">
            <v>BRITA 2</v>
          </cell>
          <cell r="C304" t="str">
            <v>M³</v>
          </cell>
          <cell r="D304">
            <v>42.9</v>
          </cell>
        </row>
        <row r="305">
          <cell r="A305" t="str">
            <v>M70012</v>
          </cell>
          <cell r="B305" t="str">
            <v>PEDRA BRUTA</v>
          </cell>
          <cell r="C305" t="str">
            <v>M³</v>
          </cell>
          <cell r="D305">
            <v>40</v>
          </cell>
        </row>
        <row r="306">
          <cell r="A306" t="str">
            <v>M70014</v>
          </cell>
          <cell r="B306" t="str">
            <v>CIMENTO PORTLAND CP/320</v>
          </cell>
          <cell r="C306" t="str">
            <v>KG</v>
          </cell>
          <cell r="D306">
            <v>0.27</v>
          </cell>
        </row>
        <row r="307">
          <cell r="A307" t="str">
            <v>M70020</v>
          </cell>
          <cell r="B307" t="str">
            <v>TERRA VEGETAL</v>
          </cell>
          <cell r="C307" t="str">
            <v>M³</v>
          </cell>
          <cell r="D307">
            <v>15</v>
          </cell>
        </row>
        <row r="308">
          <cell r="A308" t="str">
            <v>M90054</v>
          </cell>
          <cell r="B308" t="str">
            <v>JUNTA DE PVC</v>
          </cell>
          <cell r="C308" t="str">
            <v>M</v>
          </cell>
          <cell r="D308">
            <v>1.5</v>
          </cell>
        </row>
        <row r="309">
          <cell r="A309" t="str">
            <v>M90055</v>
          </cell>
          <cell r="B309" t="str">
            <v>TAMPA DE INSPEÇÃO EM AÇO CARBONO 90X90</v>
          </cell>
          <cell r="C309" t="str">
            <v>UND</v>
          </cell>
          <cell r="D309">
            <v>52.65</v>
          </cell>
        </row>
        <row r="310">
          <cell r="A310" t="str">
            <v>M90100</v>
          </cell>
          <cell r="B310" t="str">
            <v>SEPARADOR DE FASES EM FIBRA DE VIDRO</v>
          </cell>
          <cell r="C310" t="str">
            <v>UND</v>
          </cell>
          <cell r="D310">
            <v>2000</v>
          </cell>
        </row>
        <row r="311">
          <cell r="A311" t="str">
            <v>O00001</v>
          </cell>
          <cell r="B311" t="str">
            <v>SERVENTE</v>
          </cell>
          <cell r="C311" t="str">
            <v>H</v>
          </cell>
          <cell r="D311">
            <v>1.3482000000000001</v>
          </cell>
        </row>
        <row r="312">
          <cell r="A312" t="str">
            <v>O00002</v>
          </cell>
          <cell r="B312" t="str">
            <v>PEDREIRO</v>
          </cell>
          <cell r="C312" t="str">
            <v>H</v>
          </cell>
          <cell r="D312">
            <v>4.3391999999999991</v>
          </cell>
        </row>
        <row r="313">
          <cell r="A313" t="str">
            <v>O00003</v>
          </cell>
          <cell r="B313" t="str">
            <v>CARPINTEIRO</v>
          </cell>
          <cell r="C313" t="str">
            <v>H</v>
          </cell>
          <cell r="D313">
            <v>4.3391999999999991</v>
          </cell>
        </row>
        <row r="314">
          <cell r="A314" t="str">
            <v>O00004</v>
          </cell>
          <cell r="B314" t="str">
            <v>ARMADOR</v>
          </cell>
          <cell r="C314" t="str">
            <v>H</v>
          </cell>
          <cell r="D314">
            <v>4.3391999999999991</v>
          </cell>
        </row>
        <row r="315">
          <cell r="A315" t="str">
            <v>O00005</v>
          </cell>
          <cell r="B315" t="str">
            <v>PINTOR</v>
          </cell>
          <cell r="C315" t="str">
            <v>H</v>
          </cell>
          <cell r="D315">
            <v>4.3391999999999991</v>
          </cell>
        </row>
        <row r="316">
          <cell r="A316" t="str">
            <v>O00008</v>
          </cell>
          <cell r="B316" t="str">
            <v>TELHADISTA</v>
          </cell>
          <cell r="C316" t="str">
            <v>H</v>
          </cell>
          <cell r="D316">
            <v>4.3391999999999991</v>
          </cell>
        </row>
        <row r="317">
          <cell r="A317" t="str">
            <v>O00010</v>
          </cell>
          <cell r="B317" t="str">
            <v>ENCANADOR</v>
          </cell>
          <cell r="C317" t="str">
            <v>H</v>
          </cell>
          <cell r="D317">
            <v>4.3391999999999993E-2</v>
          </cell>
        </row>
        <row r="318">
          <cell r="A318" t="str">
            <v>O00011</v>
          </cell>
          <cell r="B318" t="str">
            <v>ELETRICISTA</v>
          </cell>
          <cell r="C318" t="str">
            <v>H</v>
          </cell>
          <cell r="D318">
            <v>4.3391999999999991</v>
          </cell>
        </row>
        <row r="319">
          <cell r="A319" t="str">
            <v>O00012</v>
          </cell>
          <cell r="B319" t="str">
            <v>AJUDANTE</v>
          </cell>
          <cell r="C319" t="str">
            <v>H</v>
          </cell>
          <cell r="D319">
            <v>2.5989999999999998</v>
          </cell>
        </row>
        <row r="320">
          <cell r="A320" t="str">
            <v>O00013</v>
          </cell>
          <cell r="B320" t="str">
            <v>MECÂNICO MONTADOR</v>
          </cell>
          <cell r="C320" t="str">
            <v>H</v>
          </cell>
          <cell r="D320">
            <v>4.8364000000000003</v>
          </cell>
        </row>
        <row r="321">
          <cell r="A321" t="str">
            <v>O00015</v>
          </cell>
          <cell r="B321" t="str">
            <v>ELETRICISTA MONTADOR</v>
          </cell>
          <cell r="C321" t="str">
            <v>H</v>
          </cell>
          <cell r="D321">
            <v>4.8364000000000003</v>
          </cell>
        </row>
        <row r="322">
          <cell r="A322" t="str">
            <v>O00026</v>
          </cell>
          <cell r="B322" t="str">
            <v>MONTADOR DE ESTRUTURAS</v>
          </cell>
          <cell r="C322" t="str">
            <v>H</v>
          </cell>
          <cell r="D322">
            <v>4.8364000000000003</v>
          </cell>
        </row>
        <row r="323">
          <cell r="A323" t="str">
            <v>O00027</v>
          </cell>
          <cell r="B323" t="str">
            <v>CAVOUQUEIRO</v>
          </cell>
          <cell r="C323" t="str">
            <v>H</v>
          </cell>
          <cell r="D323">
            <v>12.43</v>
          </cell>
        </row>
        <row r="324">
          <cell r="A324" t="str">
            <v>S00001</v>
          </cell>
          <cell r="B324" t="str">
            <v>ESTAÇÃO DE TRATAMENTO DE ÁGUA - COMPACTA - ETA       DF</v>
          </cell>
          <cell r="C324" t="str">
            <v>UND</v>
          </cell>
          <cell r="D324">
            <v>35000</v>
          </cell>
        </row>
        <row r="325">
          <cell r="A325" t="str">
            <v>S00005</v>
          </cell>
          <cell r="B325" t="str">
            <v>PERFURAÇÃO E REVESTIMENTO DE POÇO COM TUBO DE 6"</v>
          </cell>
          <cell r="C325" t="str">
            <v>M</v>
          </cell>
          <cell r="D325">
            <v>110</v>
          </cell>
        </row>
        <row r="326">
          <cell r="A326" t="str">
            <v>S00011</v>
          </cell>
          <cell r="B326" t="str">
            <v>CADASTRO DO INTERCEPTOR/EMISSÁRIO , DESENHADO A NANQUIM EM PAPEL VEGETAL</v>
          </cell>
          <cell r="C326" t="str">
            <v>M</v>
          </cell>
          <cell r="D326">
            <v>0.85</v>
          </cell>
        </row>
        <row r="327">
          <cell r="A327" t="str">
            <v>S00012</v>
          </cell>
          <cell r="B327" t="str">
            <v>ACOMPANHAMENTO TOPOGRAFICO DA REDE</v>
          </cell>
          <cell r="C327" t="str">
            <v>M</v>
          </cell>
          <cell r="D327">
            <v>1.1399999999999999</v>
          </cell>
        </row>
        <row r="328">
          <cell r="A328" t="str">
            <v>S00013</v>
          </cell>
          <cell r="B328" t="str">
            <v>LOCAÇÃO DA OBRA</v>
          </cell>
          <cell r="C328" t="str">
            <v>M²</v>
          </cell>
          <cell r="D328">
            <v>0.14000000000000001</v>
          </cell>
        </row>
        <row r="329">
          <cell r="A329" t="str">
            <v>S00015</v>
          </cell>
          <cell r="B329" t="str">
            <v>LOCAÇÃO DE REDE</v>
          </cell>
          <cell r="C329" t="str">
            <v>M</v>
          </cell>
          <cell r="D329">
            <v>0.14000000000000001</v>
          </cell>
        </row>
        <row r="330">
          <cell r="A330" t="str">
            <v>S00030</v>
          </cell>
          <cell r="B330" t="str">
            <v>PLACA EM CHAPA DE FERROGALV. (OBRA)</v>
          </cell>
          <cell r="C330" t="str">
            <v>M²</v>
          </cell>
          <cell r="D330">
            <v>35</v>
          </cell>
        </row>
        <row r="331">
          <cell r="A331" t="str">
            <v>S00041</v>
          </cell>
          <cell r="B331" t="str">
            <v>PLANTIO DE GRAMA EM PLACA</v>
          </cell>
          <cell r="C331" t="str">
            <v>M²</v>
          </cell>
          <cell r="D331">
            <v>5.5</v>
          </cell>
        </row>
        <row r="332">
          <cell r="A332" t="str">
            <v>S00060</v>
          </cell>
          <cell r="B332" t="str">
            <v>CADASTRO DA ADUTORA , DESENHADO A NANQUIM EM PAPEL VEGETAL</v>
          </cell>
          <cell r="C332" t="str">
            <v>M</v>
          </cell>
          <cell r="D332">
            <v>0.85</v>
          </cell>
        </row>
        <row r="333">
          <cell r="A333" t="str">
            <v>S00500</v>
          </cell>
          <cell r="B333" t="str">
            <v>TRANSPORTE DE MÁQUINAS E EQUIPAMENTOS</v>
          </cell>
          <cell r="C333" t="str">
            <v>UND</v>
          </cell>
          <cell r="D333">
            <v>1500</v>
          </cell>
        </row>
        <row r="334">
          <cell r="A334" t="str">
            <v>S00560</v>
          </cell>
          <cell r="B334" t="str">
            <v>QUADRO DE COMANDO P/ CONJUNTO MOTO BOMBAS</v>
          </cell>
          <cell r="C334" t="str">
            <v>UND</v>
          </cell>
          <cell r="D334">
            <v>985</v>
          </cell>
        </row>
        <row r="335">
          <cell r="A335" t="str">
            <v>S00570</v>
          </cell>
          <cell r="B335" t="str">
            <v>ESGOTAMENTO DE VALAS COM CONJUNTO MOTO-BOMBA CAPACIDADE PARA 20.000 L/H</v>
          </cell>
          <cell r="C335" t="str">
            <v>H</v>
          </cell>
          <cell r="D335">
            <v>2.0588235294117649</v>
          </cell>
        </row>
        <row r="336">
          <cell r="A336" t="str">
            <v>S00600</v>
          </cell>
          <cell r="B336" t="str">
            <v>ESTUDOS GEODÉSICOS E HIDROGEOLÓGICOS</v>
          </cell>
          <cell r="C336" t="str">
            <v>UND</v>
          </cell>
          <cell r="D336">
            <v>1849.88</v>
          </cell>
        </row>
        <row r="337">
          <cell r="A337" t="str">
            <v>T00115</v>
          </cell>
          <cell r="B337" t="str">
            <v>CAMINHÃO BASCULANTE</v>
          </cell>
          <cell r="C337" t="str">
            <v>H</v>
          </cell>
          <cell r="D337">
            <v>25</v>
          </cell>
        </row>
      </sheetData>
      <sheetData sheetId="4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quipamentos"/>
      <sheetName val="Teor"/>
      <sheetName val="Anexos PGQ"/>
      <sheetName val="2.3"/>
      <sheetName val="Orçamento Global"/>
      <sheetName val="PRO-08"/>
      <sheetName val="Insumos"/>
      <sheetName val="QuQuant"/>
      <sheetName val="Tabela Abril 2000"/>
      <sheetName val="TABELA"/>
      <sheetName val="PSCEGERAL"/>
      <sheetName val="Dados"/>
      <sheetName val="Planilha"/>
      <sheetName val="PQ"/>
      <sheetName val="Analítico CCU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L48"/>
  <sheetViews>
    <sheetView tabSelected="1" view="pageBreakPreview" zoomScale="85" zoomScaleNormal="70" zoomScaleSheetLayoutView="85" workbookViewId="0"/>
  </sheetViews>
  <sheetFormatPr defaultRowHeight="15"/>
  <cols>
    <col min="1" max="3" width="21.7109375" customWidth="1"/>
    <col min="4" max="7" width="15.7109375" customWidth="1"/>
    <col min="8" max="12" width="26" customWidth="1"/>
  </cols>
  <sheetData>
    <row r="1" spans="1:12">
      <c r="A1" s="1" t="s">
        <v>86</v>
      </c>
      <c r="B1" s="1"/>
      <c r="C1" s="1"/>
      <c r="K1" s="2"/>
      <c r="L1" s="2"/>
    </row>
    <row r="2" spans="1:12" s="6" customFormat="1" ht="24.75" customHeight="1">
      <c r="A2" s="3"/>
      <c r="B2" s="4"/>
      <c r="C2" s="4"/>
      <c r="D2" s="4"/>
      <c r="E2" s="4"/>
      <c r="F2" s="4"/>
      <c r="G2" s="4"/>
      <c r="H2" s="4"/>
      <c r="I2" s="4"/>
      <c r="J2" s="4"/>
      <c r="K2" s="4"/>
      <c r="L2" s="5"/>
    </row>
    <row r="3" spans="1:12" s="6" customFormat="1" ht="25.5" customHeight="1">
      <c r="A3" s="7"/>
      <c r="B3" s="8"/>
      <c r="C3" s="8"/>
      <c r="D3" s="8"/>
      <c r="E3" s="8"/>
      <c r="F3" s="8"/>
      <c r="G3" s="8"/>
      <c r="H3" s="8"/>
      <c r="I3" s="8"/>
      <c r="J3" s="8"/>
      <c r="K3" s="8"/>
      <c r="L3" s="9"/>
    </row>
    <row r="4" spans="1:12" s="6" customFormat="1" ht="28.5" customHeight="1">
      <c r="A4" s="10"/>
      <c r="B4" s="11"/>
      <c r="C4" s="11"/>
      <c r="D4" s="11"/>
      <c r="E4" s="11"/>
      <c r="F4" s="11"/>
      <c r="G4" s="11"/>
      <c r="H4" s="11"/>
      <c r="I4" s="11"/>
      <c r="J4" s="11"/>
      <c r="K4" s="11"/>
      <c r="L4" s="12"/>
    </row>
    <row r="5" spans="1:12" ht="54.75" customHeight="1">
      <c r="A5" s="13" t="s">
        <v>86</v>
      </c>
      <c r="B5" s="14"/>
      <c r="C5" s="14"/>
      <c r="D5" s="14"/>
      <c r="E5" s="14"/>
      <c r="F5" s="14"/>
      <c r="G5" s="14"/>
      <c r="H5" s="14"/>
      <c r="I5" s="14"/>
      <c r="J5" s="14"/>
      <c r="K5" s="14"/>
      <c r="L5" s="15"/>
    </row>
    <row r="6" spans="1:12" ht="42" customHeight="1">
      <c r="A6" s="16" t="s">
        <v>0</v>
      </c>
      <c r="B6" s="16" t="s">
        <v>1</v>
      </c>
      <c r="C6" s="16" t="s">
        <v>2</v>
      </c>
      <c r="D6" s="17" t="s">
        <v>3</v>
      </c>
      <c r="E6" s="17"/>
      <c r="F6" s="17"/>
      <c r="G6" s="18"/>
      <c r="H6" s="19" t="s">
        <v>4</v>
      </c>
      <c r="I6" s="20"/>
      <c r="J6" s="21" t="s">
        <v>5</v>
      </c>
      <c r="K6" s="22"/>
      <c r="L6" s="23" t="s">
        <v>6</v>
      </c>
    </row>
    <row r="7" spans="1:12" ht="15" customHeight="1">
      <c r="A7" s="16"/>
      <c r="B7" s="16"/>
      <c r="C7" s="16"/>
      <c r="D7" s="24"/>
      <c r="E7" s="24"/>
      <c r="F7" s="24"/>
      <c r="G7" s="25"/>
      <c r="H7" s="26" t="s">
        <v>7</v>
      </c>
      <c r="I7" s="27"/>
      <c r="J7" s="28" t="s">
        <v>8</v>
      </c>
      <c r="K7" s="29" t="s">
        <v>9</v>
      </c>
      <c r="L7" s="30"/>
    </row>
    <row r="8" spans="1:12" ht="15.75">
      <c r="A8" s="16"/>
      <c r="B8" s="16"/>
      <c r="C8" s="16"/>
      <c r="D8" s="24"/>
      <c r="E8" s="24"/>
      <c r="F8" s="24"/>
      <c r="G8" s="25"/>
      <c r="H8" s="31"/>
      <c r="I8" s="32"/>
      <c r="J8" s="33"/>
      <c r="K8" s="34"/>
      <c r="L8" s="35"/>
    </row>
    <row r="9" spans="1:12" ht="31.5" customHeight="1">
      <c r="A9" s="16"/>
      <c r="B9" s="16"/>
      <c r="C9" s="16"/>
      <c r="D9" s="36"/>
      <c r="E9" s="36"/>
      <c r="F9" s="36"/>
      <c r="G9" s="37"/>
      <c r="H9" s="38" t="s">
        <v>10</v>
      </c>
      <c r="I9" s="39" t="s">
        <v>11</v>
      </c>
      <c r="J9" s="40" t="s">
        <v>12</v>
      </c>
      <c r="K9" s="41" t="s">
        <v>13</v>
      </c>
      <c r="L9" s="41" t="s">
        <v>14</v>
      </c>
    </row>
    <row r="10" spans="1:12" ht="39.950000000000003" customHeight="1">
      <c r="A10" s="42"/>
      <c r="B10" s="42"/>
      <c r="C10" s="42"/>
      <c r="D10" s="43" t="s">
        <v>16</v>
      </c>
      <c r="E10" s="43"/>
      <c r="F10" s="43"/>
      <c r="G10" s="43"/>
      <c r="H10" s="44"/>
      <c r="I10" s="45"/>
      <c r="J10" s="44"/>
      <c r="K10" s="46"/>
      <c r="L10" s="46"/>
    </row>
    <row r="11" spans="1:12" ht="39.950000000000003" customHeight="1">
      <c r="A11" s="48">
        <v>1</v>
      </c>
      <c r="B11" s="48" t="s">
        <v>17</v>
      </c>
      <c r="C11" s="48" t="s">
        <v>18</v>
      </c>
      <c r="D11" s="49" t="s">
        <v>19</v>
      </c>
      <c r="E11" s="49"/>
      <c r="F11" s="49"/>
      <c r="G11" s="49"/>
      <c r="H11" s="50" t="s">
        <v>20</v>
      </c>
      <c r="I11" s="50">
        <v>85</v>
      </c>
      <c r="J11" s="50"/>
      <c r="K11" s="50"/>
      <c r="L11" s="50"/>
    </row>
    <row r="12" spans="1:12" ht="39.950000000000003" customHeight="1">
      <c r="A12" s="48">
        <v>2</v>
      </c>
      <c r="B12" s="48" t="s">
        <v>17</v>
      </c>
      <c r="C12" s="48" t="s">
        <v>18</v>
      </c>
      <c r="D12" s="49" t="s">
        <v>21</v>
      </c>
      <c r="E12" s="49"/>
      <c r="F12" s="49"/>
      <c r="G12" s="49"/>
      <c r="H12" s="50" t="s">
        <v>20</v>
      </c>
      <c r="I12" s="50">
        <v>85</v>
      </c>
      <c r="J12" s="50"/>
      <c r="K12" s="50"/>
      <c r="L12" s="50"/>
    </row>
    <row r="13" spans="1:12" ht="39.950000000000003" customHeight="1">
      <c r="A13" s="48">
        <v>3</v>
      </c>
      <c r="B13" s="48" t="s">
        <v>17</v>
      </c>
      <c r="C13" s="48" t="s">
        <v>18</v>
      </c>
      <c r="D13" s="49" t="s">
        <v>22</v>
      </c>
      <c r="E13" s="49"/>
      <c r="F13" s="49"/>
      <c r="G13" s="49"/>
      <c r="H13" s="50" t="s">
        <v>23</v>
      </c>
      <c r="I13" s="50">
        <v>85</v>
      </c>
      <c r="J13" s="50"/>
      <c r="K13" s="50"/>
      <c r="L13" s="50"/>
    </row>
    <row r="14" spans="1:12" ht="39.950000000000003" customHeight="1">
      <c r="A14" s="42"/>
      <c r="B14" s="42"/>
      <c r="C14" s="42"/>
      <c r="D14" s="52" t="s">
        <v>24</v>
      </c>
      <c r="E14" s="53"/>
      <c r="F14" s="53"/>
      <c r="G14" s="54"/>
      <c r="H14" s="44"/>
      <c r="I14" s="44"/>
      <c r="J14" s="55"/>
      <c r="K14" s="44"/>
      <c r="L14" s="44"/>
    </row>
    <row r="15" spans="1:12" ht="39.950000000000003" customHeight="1">
      <c r="A15" s="56">
        <v>4</v>
      </c>
      <c r="B15" s="56" t="s">
        <v>17</v>
      </c>
      <c r="C15" s="48" t="s">
        <v>18</v>
      </c>
      <c r="D15" s="57" t="s">
        <v>26</v>
      </c>
      <c r="E15" s="58"/>
      <c r="F15" s="58"/>
      <c r="G15" s="59"/>
      <c r="H15" s="50" t="s">
        <v>27</v>
      </c>
      <c r="I15" s="60">
        <v>892500</v>
      </c>
      <c r="J15" s="60"/>
      <c r="K15" s="50"/>
      <c r="L15" s="50"/>
    </row>
    <row r="16" spans="1:12" ht="52.5" customHeight="1">
      <c r="A16" s="56">
        <v>5</v>
      </c>
      <c r="B16" s="56" t="s">
        <v>28</v>
      </c>
      <c r="C16" s="56">
        <v>5502114</v>
      </c>
      <c r="D16" s="61" t="s">
        <v>29</v>
      </c>
      <c r="E16" s="62"/>
      <c r="F16" s="62"/>
      <c r="G16" s="63"/>
      <c r="H16" s="50" t="s">
        <v>30</v>
      </c>
      <c r="I16" s="50">
        <v>89250</v>
      </c>
      <c r="J16" s="50"/>
      <c r="K16" s="50"/>
      <c r="L16" s="50"/>
    </row>
    <row r="17" spans="1:12" ht="39.950000000000003" customHeight="1">
      <c r="A17" s="56">
        <v>6</v>
      </c>
      <c r="B17" s="56" t="s">
        <v>28</v>
      </c>
      <c r="C17" s="56">
        <v>4413942</v>
      </c>
      <c r="D17" s="61" t="s">
        <v>31</v>
      </c>
      <c r="E17" s="62"/>
      <c r="F17" s="62"/>
      <c r="G17" s="63"/>
      <c r="H17" s="50" t="s">
        <v>30</v>
      </c>
      <c r="I17" s="50">
        <v>89250</v>
      </c>
      <c r="J17" s="50"/>
      <c r="K17" s="50"/>
      <c r="L17" s="50"/>
    </row>
    <row r="18" spans="1:12" ht="39.950000000000003" customHeight="1">
      <c r="A18" s="42"/>
      <c r="B18" s="42"/>
      <c r="C18" s="42"/>
      <c r="D18" s="52" t="s">
        <v>32</v>
      </c>
      <c r="E18" s="53"/>
      <c r="F18" s="53"/>
      <c r="G18" s="54"/>
      <c r="H18" s="44"/>
      <c r="I18" s="44"/>
      <c r="J18" s="55"/>
      <c r="K18" s="44"/>
      <c r="L18" s="44"/>
    </row>
    <row r="19" spans="1:12" ht="33.75" customHeight="1">
      <c r="A19" s="56">
        <v>7</v>
      </c>
      <c r="B19" s="56" t="s">
        <v>28</v>
      </c>
      <c r="C19" s="56">
        <v>4915637</v>
      </c>
      <c r="D19" s="65" t="s">
        <v>33</v>
      </c>
      <c r="E19" s="62"/>
      <c r="F19" s="62"/>
      <c r="G19" s="63"/>
      <c r="H19" s="50" t="s">
        <v>27</v>
      </c>
      <c r="I19" s="50">
        <v>892500</v>
      </c>
      <c r="J19" s="50"/>
      <c r="K19" s="50"/>
      <c r="L19" s="50"/>
    </row>
    <row r="20" spans="1:12" ht="39.950000000000003" customHeight="1">
      <c r="A20" s="56">
        <v>8</v>
      </c>
      <c r="B20" s="56" t="s">
        <v>28</v>
      </c>
      <c r="C20" s="56">
        <v>4011370</v>
      </c>
      <c r="D20" s="65" t="s">
        <v>34</v>
      </c>
      <c r="E20" s="62"/>
      <c r="F20" s="62"/>
      <c r="G20" s="63"/>
      <c r="H20" s="50" t="s">
        <v>27</v>
      </c>
      <c r="I20" s="50">
        <v>892500</v>
      </c>
      <c r="J20" s="50"/>
      <c r="K20" s="50"/>
      <c r="L20" s="50"/>
    </row>
    <row r="21" spans="1:12" ht="39.950000000000003" customHeight="1">
      <c r="A21" s="56">
        <v>9</v>
      </c>
      <c r="B21" s="56" t="s">
        <v>28</v>
      </c>
      <c r="C21" s="56">
        <v>4011352</v>
      </c>
      <c r="D21" s="65" t="s">
        <v>35</v>
      </c>
      <c r="E21" s="62"/>
      <c r="F21" s="62"/>
      <c r="G21" s="63"/>
      <c r="H21" s="50" t="s">
        <v>27</v>
      </c>
      <c r="I21" s="50">
        <v>892500</v>
      </c>
      <c r="J21" s="50"/>
      <c r="K21" s="50"/>
      <c r="L21" s="50"/>
    </row>
    <row r="22" spans="1:12" ht="33.75" customHeight="1">
      <c r="A22" s="56">
        <v>10</v>
      </c>
      <c r="B22" s="56" t="s">
        <v>28</v>
      </c>
      <c r="C22" s="56">
        <v>4011276</v>
      </c>
      <c r="D22" s="65" t="s">
        <v>36</v>
      </c>
      <c r="E22" s="62"/>
      <c r="F22" s="62"/>
      <c r="G22" s="63"/>
      <c r="H22" s="50" t="s">
        <v>30</v>
      </c>
      <c r="I22" s="50">
        <v>133875</v>
      </c>
      <c r="J22" s="50"/>
      <c r="K22" s="50"/>
      <c r="L22" s="50"/>
    </row>
    <row r="23" spans="1:12" ht="39.950000000000003" customHeight="1">
      <c r="A23" s="56">
        <v>11</v>
      </c>
      <c r="B23" s="56" t="s">
        <v>28</v>
      </c>
      <c r="C23" s="56">
        <v>4011228</v>
      </c>
      <c r="D23" s="65" t="s">
        <v>37</v>
      </c>
      <c r="E23" s="62"/>
      <c r="F23" s="62"/>
      <c r="G23" s="63"/>
      <c r="H23" s="50" t="s">
        <v>30</v>
      </c>
      <c r="I23" s="50">
        <v>133875</v>
      </c>
      <c r="J23" s="50"/>
      <c r="K23" s="50"/>
      <c r="L23" s="50"/>
    </row>
    <row r="24" spans="1:12" ht="39.950000000000003" customHeight="1">
      <c r="A24" s="56">
        <v>12</v>
      </c>
      <c r="B24" s="56" t="s">
        <v>28</v>
      </c>
      <c r="C24" s="56">
        <v>4011209</v>
      </c>
      <c r="D24" s="61" t="s">
        <v>38</v>
      </c>
      <c r="E24" s="62"/>
      <c r="F24" s="62"/>
      <c r="G24" s="63"/>
      <c r="H24" s="50" t="s">
        <v>27</v>
      </c>
      <c r="I24" s="50">
        <v>892500</v>
      </c>
      <c r="J24" s="50"/>
      <c r="K24" s="50"/>
      <c r="L24" s="50"/>
    </row>
    <row r="25" spans="1:12" ht="39.950000000000003" customHeight="1">
      <c r="A25" s="42"/>
      <c r="B25" s="66"/>
      <c r="C25" s="66"/>
      <c r="D25" s="67" t="s">
        <v>39</v>
      </c>
      <c r="E25" s="68"/>
      <c r="F25" s="68"/>
      <c r="G25" s="69"/>
      <c r="H25" s="44"/>
      <c r="I25" s="44"/>
      <c r="J25" s="55"/>
      <c r="K25" s="44"/>
      <c r="L25" s="44"/>
    </row>
    <row r="26" spans="1:12" ht="39.950000000000003" customHeight="1">
      <c r="A26" s="56">
        <v>13</v>
      </c>
      <c r="B26" s="70" t="s">
        <v>40</v>
      </c>
      <c r="C26" s="70" t="s">
        <v>41</v>
      </c>
      <c r="D26" s="61" t="s">
        <v>42</v>
      </c>
      <c r="E26" s="62"/>
      <c r="F26" s="62"/>
      <c r="G26" s="63"/>
      <c r="H26" s="50" t="s">
        <v>43</v>
      </c>
      <c r="I26" s="50">
        <v>1338.75</v>
      </c>
      <c r="J26" s="50"/>
      <c r="K26" s="50"/>
      <c r="L26" s="50"/>
    </row>
    <row r="27" spans="1:12" ht="39.950000000000003" customHeight="1">
      <c r="A27" s="56">
        <v>14</v>
      </c>
      <c r="B27" s="70" t="s">
        <v>40</v>
      </c>
      <c r="C27" s="70" t="s">
        <v>44</v>
      </c>
      <c r="D27" s="61" t="s">
        <v>45</v>
      </c>
      <c r="E27" s="62"/>
      <c r="F27" s="62"/>
      <c r="G27" s="63"/>
      <c r="H27" s="50" t="s">
        <v>43</v>
      </c>
      <c r="I27" s="50">
        <v>1338.75</v>
      </c>
      <c r="J27" s="50"/>
      <c r="K27" s="50"/>
      <c r="L27" s="50"/>
    </row>
    <row r="28" spans="1:12" ht="39.950000000000003" customHeight="1">
      <c r="A28" s="56">
        <v>15</v>
      </c>
      <c r="B28" s="70" t="s">
        <v>40</v>
      </c>
      <c r="C28" s="70" t="s">
        <v>46</v>
      </c>
      <c r="D28" s="61" t="s">
        <v>47</v>
      </c>
      <c r="E28" s="62"/>
      <c r="F28" s="62"/>
      <c r="G28" s="63"/>
      <c r="H28" s="50" t="s">
        <v>43</v>
      </c>
      <c r="I28" s="50">
        <v>3123.75</v>
      </c>
      <c r="J28" s="50"/>
      <c r="K28" s="50"/>
      <c r="L28" s="50"/>
    </row>
    <row r="29" spans="1:12" ht="39.950000000000003" customHeight="1">
      <c r="A29" s="56">
        <v>16</v>
      </c>
      <c r="B29" s="70" t="s">
        <v>40</v>
      </c>
      <c r="C29" s="70" t="s">
        <v>48</v>
      </c>
      <c r="D29" s="61" t="s">
        <v>49</v>
      </c>
      <c r="E29" s="62"/>
      <c r="F29" s="62"/>
      <c r="G29" s="63"/>
      <c r="H29" s="50" t="s">
        <v>43</v>
      </c>
      <c r="I29" s="50">
        <v>3123.75</v>
      </c>
      <c r="J29" s="50"/>
      <c r="K29" s="50"/>
      <c r="L29" s="50"/>
    </row>
    <row r="30" spans="1:12" ht="39.950000000000003" customHeight="1">
      <c r="A30" s="42"/>
      <c r="B30" s="42"/>
      <c r="C30" s="42"/>
      <c r="D30" s="67" t="s">
        <v>50</v>
      </c>
      <c r="E30" s="68"/>
      <c r="F30" s="68"/>
      <c r="G30" s="69"/>
      <c r="H30" s="44"/>
      <c r="I30" s="44"/>
      <c r="J30" s="55"/>
      <c r="K30" s="44"/>
      <c r="L30" s="44"/>
    </row>
    <row r="31" spans="1:12" ht="39.950000000000003" customHeight="1">
      <c r="A31" s="71">
        <v>17</v>
      </c>
      <c r="B31" s="56" t="s">
        <v>28</v>
      </c>
      <c r="C31" s="71">
        <v>5213440</v>
      </c>
      <c r="D31" s="57" t="s">
        <v>51</v>
      </c>
      <c r="E31" s="58"/>
      <c r="F31" s="58"/>
      <c r="G31" s="59"/>
      <c r="H31" s="60" t="s">
        <v>23</v>
      </c>
      <c r="I31" s="50">
        <v>63.75</v>
      </c>
      <c r="J31" s="50"/>
      <c r="K31" s="50"/>
      <c r="L31" s="50"/>
    </row>
    <row r="32" spans="1:12" ht="54" customHeight="1">
      <c r="A32" s="56">
        <v>18</v>
      </c>
      <c r="B32" s="56" t="s">
        <v>28</v>
      </c>
      <c r="C32" s="56">
        <v>5213863</v>
      </c>
      <c r="D32" s="57" t="s">
        <v>52</v>
      </c>
      <c r="E32" s="58"/>
      <c r="F32" s="58"/>
      <c r="G32" s="59"/>
      <c r="H32" s="60" t="s">
        <v>23</v>
      </c>
      <c r="I32" s="50">
        <v>63.75</v>
      </c>
      <c r="J32" s="50"/>
      <c r="K32" s="50"/>
      <c r="L32" s="50"/>
    </row>
    <row r="33" spans="1:12" ht="39.950000000000003" customHeight="1">
      <c r="A33" s="72"/>
      <c r="B33" s="72"/>
      <c r="C33" s="72"/>
      <c r="D33" s="73" t="s">
        <v>53</v>
      </c>
      <c r="E33" s="73"/>
      <c r="F33" s="73"/>
      <c r="G33" s="73"/>
      <c r="H33" s="74"/>
      <c r="I33" s="75"/>
      <c r="J33" s="76"/>
      <c r="K33" s="76"/>
      <c r="L33" s="76"/>
    </row>
    <row r="34" spans="1:12" ht="39.950000000000003" customHeight="1">
      <c r="A34" s="71">
        <v>19</v>
      </c>
      <c r="B34" s="56" t="s">
        <v>28</v>
      </c>
      <c r="C34" s="71">
        <v>2003373</v>
      </c>
      <c r="D34" s="77" t="s">
        <v>54</v>
      </c>
      <c r="E34" s="78"/>
      <c r="F34" s="78"/>
      <c r="G34" s="79"/>
      <c r="H34" s="80" t="s">
        <v>55</v>
      </c>
      <c r="I34" s="50">
        <v>255000</v>
      </c>
      <c r="J34" s="50"/>
      <c r="K34" s="50"/>
      <c r="L34" s="50"/>
    </row>
    <row r="35" spans="1:12" ht="39.950000000000003" customHeight="1">
      <c r="A35" s="66"/>
      <c r="B35" s="66"/>
      <c r="C35" s="66"/>
      <c r="D35" s="81" t="s">
        <v>56</v>
      </c>
      <c r="E35" s="82"/>
      <c r="F35" s="82"/>
      <c r="G35" s="82"/>
      <c r="H35" s="83"/>
      <c r="I35" s="84"/>
      <c r="J35" s="85"/>
      <c r="K35" s="86"/>
      <c r="L35" s="86"/>
    </row>
    <row r="36" spans="1:12" ht="39.950000000000003" customHeight="1">
      <c r="A36" s="56">
        <v>20</v>
      </c>
      <c r="B36" s="56" t="s">
        <v>17</v>
      </c>
      <c r="C36" s="48" t="s">
        <v>18</v>
      </c>
      <c r="D36" s="87" t="s">
        <v>57</v>
      </c>
      <c r="E36" s="88"/>
      <c r="F36" s="88"/>
      <c r="G36" s="89"/>
      <c r="H36" s="60" t="s">
        <v>27</v>
      </c>
      <c r="I36" s="50">
        <v>892500</v>
      </c>
      <c r="J36" s="50"/>
      <c r="K36" s="50"/>
      <c r="L36" s="50"/>
    </row>
    <row r="37" spans="1:12" ht="39.950000000000003" customHeight="1">
      <c r="A37" s="66"/>
      <c r="B37" s="66"/>
      <c r="C37" s="66"/>
      <c r="D37" s="81" t="s">
        <v>58</v>
      </c>
      <c r="E37" s="82"/>
      <c r="F37" s="82"/>
      <c r="G37" s="82"/>
      <c r="H37" s="83"/>
      <c r="I37" s="84"/>
      <c r="J37" s="85"/>
      <c r="K37" s="86"/>
      <c r="L37" s="86"/>
    </row>
    <row r="38" spans="1:12" ht="39.950000000000003" customHeight="1">
      <c r="A38" s="56">
        <v>21</v>
      </c>
      <c r="B38" s="56" t="s">
        <v>17</v>
      </c>
      <c r="C38" s="48" t="s">
        <v>18</v>
      </c>
      <c r="D38" s="57" t="s">
        <v>59</v>
      </c>
      <c r="E38" s="88"/>
      <c r="F38" s="88"/>
      <c r="G38" s="89"/>
      <c r="H38" s="60" t="s">
        <v>55</v>
      </c>
      <c r="I38" s="50">
        <v>12750</v>
      </c>
      <c r="J38" s="50"/>
      <c r="K38" s="50"/>
      <c r="L38" s="50"/>
    </row>
    <row r="39" spans="1:12" ht="39.950000000000003" customHeight="1">
      <c r="A39" s="66"/>
      <c r="B39" s="66"/>
      <c r="C39" s="66"/>
      <c r="D39" s="81" t="s">
        <v>60</v>
      </c>
      <c r="E39" s="82"/>
      <c r="F39" s="82"/>
      <c r="G39" s="82"/>
      <c r="H39" s="83"/>
      <c r="I39" s="84"/>
      <c r="J39" s="85"/>
      <c r="K39" s="86"/>
      <c r="L39" s="86"/>
    </row>
    <row r="40" spans="1:12" ht="39.950000000000003" customHeight="1">
      <c r="A40" s="56">
        <v>22</v>
      </c>
      <c r="B40" s="56" t="s">
        <v>17</v>
      </c>
      <c r="C40" s="48" t="s">
        <v>18</v>
      </c>
      <c r="D40" s="87" t="s">
        <v>61</v>
      </c>
      <c r="E40" s="88"/>
      <c r="F40" s="88"/>
      <c r="G40" s="89"/>
      <c r="H40" s="60" t="s">
        <v>62</v>
      </c>
      <c r="I40" s="50">
        <v>127.5</v>
      </c>
      <c r="J40" s="50"/>
      <c r="K40" s="50"/>
      <c r="L40" s="50"/>
    </row>
    <row r="41" spans="1:12" ht="39.950000000000003" customHeight="1">
      <c r="A41" s="90" t="s">
        <v>63</v>
      </c>
      <c r="B41" s="91"/>
      <c r="C41" s="91"/>
      <c r="D41" s="91"/>
      <c r="E41" s="91"/>
      <c r="F41" s="91"/>
      <c r="G41" s="91"/>
      <c r="H41" s="91"/>
      <c r="I41" s="91"/>
      <c r="J41" s="91"/>
      <c r="K41" s="92"/>
      <c r="L41" s="92"/>
    </row>
    <row r="42" spans="1:12" ht="39.950000000000003" customHeight="1">
      <c r="A42" s="93"/>
      <c r="K42" s="94"/>
      <c r="L42" s="94"/>
    </row>
    <row r="43" spans="1:12" ht="39.950000000000003" customHeight="1"/>
    <row r="44" spans="1:12" ht="39.950000000000003" customHeight="1"/>
    <row r="48" spans="1:12" ht="25.5" customHeight="1"/>
  </sheetData>
  <mergeCells count="36">
    <mergeCell ref="D34:G34"/>
    <mergeCell ref="D36:G36"/>
    <mergeCell ref="D38:G38"/>
    <mergeCell ref="D40:G40"/>
    <mergeCell ref="A41:J41"/>
    <mergeCell ref="D27:G27"/>
    <mergeCell ref="D28:G28"/>
    <mergeCell ref="D29:G29"/>
    <mergeCell ref="D30:G30"/>
    <mergeCell ref="D31:G31"/>
    <mergeCell ref="D32:G32"/>
    <mergeCell ref="D21:G21"/>
    <mergeCell ref="D22:G22"/>
    <mergeCell ref="D23:G23"/>
    <mergeCell ref="D24:G24"/>
    <mergeCell ref="D25:G25"/>
    <mergeCell ref="D26:G26"/>
    <mergeCell ref="D15:G15"/>
    <mergeCell ref="D16:G16"/>
    <mergeCell ref="D17:G17"/>
    <mergeCell ref="D18:G18"/>
    <mergeCell ref="D19:G19"/>
    <mergeCell ref="D20:G20"/>
    <mergeCell ref="D10:G10"/>
    <mergeCell ref="D11:G11"/>
    <mergeCell ref="D12:G12"/>
    <mergeCell ref="D13:G13"/>
    <mergeCell ref="D14:G14"/>
    <mergeCell ref="A2:L4"/>
    <mergeCell ref="A5:L5"/>
    <mergeCell ref="A6:A9"/>
    <mergeCell ref="B6:B9"/>
    <mergeCell ref="C6:C9"/>
    <mergeCell ref="D6:G9"/>
    <mergeCell ref="H7:I8"/>
    <mergeCell ref="L7:L8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35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BI61"/>
  <sheetViews>
    <sheetView view="pageBreakPreview" topLeftCell="A7" zoomScale="60" zoomScaleNormal="100" workbookViewId="0"/>
  </sheetViews>
  <sheetFormatPr defaultRowHeight="12.75"/>
  <cols>
    <col min="1" max="1" width="26.7109375" style="6" customWidth="1"/>
    <col min="2" max="2" width="74.85546875" style="6" customWidth="1"/>
    <col min="3" max="4" width="21.42578125" style="6" hidden="1" customWidth="1"/>
    <col min="5" max="6" width="26.7109375" style="6" customWidth="1"/>
    <col min="7" max="257" width="9.140625" style="6"/>
    <col min="258" max="258" width="32.5703125" style="6" customWidth="1"/>
    <col min="259" max="259" width="11.85546875" style="6" customWidth="1"/>
    <col min="260" max="261" width="13.5703125" style="6" customWidth="1"/>
    <col min="262" max="262" width="13.140625" style="6" customWidth="1"/>
    <col min="263" max="513" width="9.140625" style="6"/>
    <col min="514" max="514" width="32.5703125" style="6" customWidth="1"/>
    <col min="515" max="515" width="11.85546875" style="6" customWidth="1"/>
    <col min="516" max="517" width="13.5703125" style="6" customWidth="1"/>
    <col min="518" max="518" width="13.140625" style="6" customWidth="1"/>
    <col min="519" max="769" width="9.140625" style="6"/>
    <col min="770" max="770" width="32.5703125" style="6" customWidth="1"/>
    <col min="771" max="771" width="11.85546875" style="6" customWidth="1"/>
    <col min="772" max="773" width="13.5703125" style="6" customWidth="1"/>
    <col min="774" max="774" width="13.140625" style="6" customWidth="1"/>
    <col min="775" max="1025" width="9.140625" style="6"/>
    <col min="1026" max="1026" width="32.5703125" style="6" customWidth="1"/>
    <col min="1027" max="1027" width="11.85546875" style="6" customWidth="1"/>
    <col min="1028" max="1029" width="13.5703125" style="6" customWidth="1"/>
    <col min="1030" max="1030" width="13.140625" style="6" customWidth="1"/>
    <col min="1031" max="1281" width="9.140625" style="6"/>
    <col min="1282" max="1282" width="32.5703125" style="6" customWidth="1"/>
    <col min="1283" max="1283" width="11.85546875" style="6" customWidth="1"/>
    <col min="1284" max="1285" width="13.5703125" style="6" customWidth="1"/>
    <col min="1286" max="1286" width="13.140625" style="6" customWidth="1"/>
    <col min="1287" max="1537" width="9.140625" style="6"/>
    <col min="1538" max="1538" width="32.5703125" style="6" customWidth="1"/>
    <col min="1539" max="1539" width="11.85546875" style="6" customWidth="1"/>
    <col min="1540" max="1541" width="13.5703125" style="6" customWidth="1"/>
    <col min="1542" max="1542" width="13.140625" style="6" customWidth="1"/>
    <col min="1543" max="1793" width="9.140625" style="6"/>
    <col min="1794" max="1794" width="32.5703125" style="6" customWidth="1"/>
    <col min="1795" max="1795" width="11.85546875" style="6" customWidth="1"/>
    <col min="1796" max="1797" width="13.5703125" style="6" customWidth="1"/>
    <col min="1798" max="1798" width="13.140625" style="6" customWidth="1"/>
    <col min="1799" max="2049" width="9.140625" style="6"/>
    <col min="2050" max="2050" width="32.5703125" style="6" customWidth="1"/>
    <col min="2051" max="2051" width="11.85546875" style="6" customWidth="1"/>
    <col min="2052" max="2053" width="13.5703125" style="6" customWidth="1"/>
    <col min="2054" max="2054" width="13.140625" style="6" customWidth="1"/>
    <col min="2055" max="2305" width="9.140625" style="6"/>
    <col min="2306" max="2306" width="32.5703125" style="6" customWidth="1"/>
    <col min="2307" max="2307" width="11.85546875" style="6" customWidth="1"/>
    <col min="2308" max="2309" width="13.5703125" style="6" customWidth="1"/>
    <col min="2310" max="2310" width="13.140625" style="6" customWidth="1"/>
    <col min="2311" max="2561" width="9.140625" style="6"/>
    <col min="2562" max="2562" width="32.5703125" style="6" customWidth="1"/>
    <col min="2563" max="2563" width="11.85546875" style="6" customWidth="1"/>
    <col min="2564" max="2565" width="13.5703125" style="6" customWidth="1"/>
    <col min="2566" max="2566" width="13.140625" style="6" customWidth="1"/>
    <col min="2567" max="2817" width="9.140625" style="6"/>
    <col min="2818" max="2818" width="32.5703125" style="6" customWidth="1"/>
    <col min="2819" max="2819" width="11.85546875" style="6" customWidth="1"/>
    <col min="2820" max="2821" width="13.5703125" style="6" customWidth="1"/>
    <col min="2822" max="2822" width="13.140625" style="6" customWidth="1"/>
    <col min="2823" max="3073" width="9.140625" style="6"/>
    <col min="3074" max="3074" width="32.5703125" style="6" customWidth="1"/>
    <col min="3075" max="3075" width="11.85546875" style="6" customWidth="1"/>
    <col min="3076" max="3077" width="13.5703125" style="6" customWidth="1"/>
    <col min="3078" max="3078" width="13.140625" style="6" customWidth="1"/>
    <col min="3079" max="3329" width="9.140625" style="6"/>
    <col min="3330" max="3330" width="32.5703125" style="6" customWidth="1"/>
    <col min="3331" max="3331" width="11.85546875" style="6" customWidth="1"/>
    <col min="3332" max="3333" width="13.5703125" style="6" customWidth="1"/>
    <col min="3334" max="3334" width="13.140625" style="6" customWidth="1"/>
    <col min="3335" max="3585" width="9.140625" style="6"/>
    <col min="3586" max="3586" width="32.5703125" style="6" customWidth="1"/>
    <col min="3587" max="3587" width="11.85546875" style="6" customWidth="1"/>
    <col min="3588" max="3589" width="13.5703125" style="6" customWidth="1"/>
    <col min="3590" max="3590" width="13.140625" style="6" customWidth="1"/>
    <col min="3591" max="3841" width="9.140625" style="6"/>
    <col min="3842" max="3842" width="32.5703125" style="6" customWidth="1"/>
    <col min="3843" max="3843" width="11.85546875" style="6" customWidth="1"/>
    <col min="3844" max="3845" width="13.5703125" style="6" customWidth="1"/>
    <col min="3846" max="3846" width="13.140625" style="6" customWidth="1"/>
    <col min="3847" max="4097" width="9.140625" style="6"/>
    <col min="4098" max="4098" width="32.5703125" style="6" customWidth="1"/>
    <col min="4099" max="4099" width="11.85546875" style="6" customWidth="1"/>
    <col min="4100" max="4101" width="13.5703125" style="6" customWidth="1"/>
    <col min="4102" max="4102" width="13.140625" style="6" customWidth="1"/>
    <col min="4103" max="4353" width="9.140625" style="6"/>
    <col min="4354" max="4354" width="32.5703125" style="6" customWidth="1"/>
    <col min="4355" max="4355" width="11.85546875" style="6" customWidth="1"/>
    <col min="4356" max="4357" width="13.5703125" style="6" customWidth="1"/>
    <col min="4358" max="4358" width="13.140625" style="6" customWidth="1"/>
    <col min="4359" max="4609" width="9.140625" style="6"/>
    <col min="4610" max="4610" width="32.5703125" style="6" customWidth="1"/>
    <col min="4611" max="4611" width="11.85546875" style="6" customWidth="1"/>
    <col min="4612" max="4613" width="13.5703125" style="6" customWidth="1"/>
    <col min="4614" max="4614" width="13.140625" style="6" customWidth="1"/>
    <col min="4615" max="4865" width="9.140625" style="6"/>
    <col min="4866" max="4866" width="32.5703125" style="6" customWidth="1"/>
    <col min="4867" max="4867" width="11.85546875" style="6" customWidth="1"/>
    <col min="4868" max="4869" width="13.5703125" style="6" customWidth="1"/>
    <col min="4870" max="4870" width="13.140625" style="6" customWidth="1"/>
    <col min="4871" max="5121" width="9.140625" style="6"/>
    <col min="5122" max="5122" width="32.5703125" style="6" customWidth="1"/>
    <col min="5123" max="5123" width="11.85546875" style="6" customWidth="1"/>
    <col min="5124" max="5125" width="13.5703125" style="6" customWidth="1"/>
    <col min="5126" max="5126" width="13.140625" style="6" customWidth="1"/>
    <col min="5127" max="5377" width="9.140625" style="6"/>
    <col min="5378" max="5378" width="32.5703125" style="6" customWidth="1"/>
    <col min="5379" max="5379" width="11.85546875" style="6" customWidth="1"/>
    <col min="5380" max="5381" width="13.5703125" style="6" customWidth="1"/>
    <col min="5382" max="5382" width="13.140625" style="6" customWidth="1"/>
    <col min="5383" max="5633" width="9.140625" style="6"/>
    <col min="5634" max="5634" width="32.5703125" style="6" customWidth="1"/>
    <col min="5635" max="5635" width="11.85546875" style="6" customWidth="1"/>
    <col min="5636" max="5637" width="13.5703125" style="6" customWidth="1"/>
    <col min="5638" max="5638" width="13.140625" style="6" customWidth="1"/>
    <col min="5639" max="5889" width="9.140625" style="6"/>
    <col min="5890" max="5890" width="32.5703125" style="6" customWidth="1"/>
    <col min="5891" max="5891" width="11.85546875" style="6" customWidth="1"/>
    <col min="5892" max="5893" width="13.5703125" style="6" customWidth="1"/>
    <col min="5894" max="5894" width="13.140625" style="6" customWidth="1"/>
    <col min="5895" max="6145" width="9.140625" style="6"/>
    <col min="6146" max="6146" width="32.5703125" style="6" customWidth="1"/>
    <col min="6147" max="6147" width="11.85546875" style="6" customWidth="1"/>
    <col min="6148" max="6149" width="13.5703125" style="6" customWidth="1"/>
    <col min="6150" max="6150" width="13.140625" style="6" customWidth="1"/>
    <col min="6151" max="6401" width="9.140625" style="6"/>
    <col min="6402" max="6402" width="32.5703125" style="6" customWidth="1"/>
    <col min="6403" max="6403" width="11.85546875" style="6" customWidth="1"/>
    <col min="6404" max="6405" width="13.5703125" style="6" customWidth="1"/>
    <col min="6406" max="6406" width="13.140625" style="6" customWidth="1"/>
    <col min="6407" max="6657" width="9.140625" style="6"/>
    <col min="6658" max="6658" width="32.5703125" style="6" customWidth="1"/>
    <col min="6659" max="6659" width="11.85546875" style="6" customWidth="1"/>
    <col min="6660" max="6661" width="13.5703125" style="6" customWidth="1"/>
    <col min="6662" max="6662" width="13.140625" style="6" customWidth="1"/>
    <col min="6663" max="6913" width="9.140625" style="6"/>
    <col min="6914" max="6914" width="32.5703125" style="6" customWidth="1"/>
    <col min="6915" max="6915" width="11.85546875" style="6" customWidth="1"/>
    <col min="6916" max="6917" width="13.5703125" style="6" customWidth="1"/>
    <col min="6918" max="6918" width="13.140625" style="6" customWidth="1"/>
    <col min="6919" max="7169" width="9.140625" style="6"/>
    <col min="7170" max="7170" width="32.5703125" style="6" customWidth="1"/>
    <col min="7171" max="7171" width="11.85546875" style="6" customWidth="1"/>
    <col min="7172" max="7173" width="13.5703125" style="6" customWidth="1"/>
    <col min="7174" max="7174" width="13.140625" style="6" customWidth="1"/>
    <col min="7175" max="7425" width="9.140625" style="6"/>
    <col min="7426" max="7426" width="32.5703125" style="6" customWidth="1"/>
    <col min="7427" max="7427" width="11.85546875" style="6" customWidth="1"/>
    <col min="7428" max="7429" width="13.5703125" style="6" customWidth="1"/>
    <col min="7430" max="7430" width="13.140625" style="6" customWidth="1"/>
    <col min="7431" max="7681" width="9.140625" style="6"/>
    <col min="7682" max="7682" width="32.5703125" style="6" customWidth="1"/>
    <col min="7683" max="7683" width="11.85546875" style="6" customWidth="1"/>
    <col min="7684" max="7685" width="13.5703125" style="6" customWidth="1"/>
    <col min="7686" max="7686" width="13.140625" style="6" customWidth="1"/>
    <col min="7687" max="7937" width="9.140625" style="6"/>
    <col min="7938" max="7938" width="32.5703125" style="6" customWidth="1"/>
    <col min="7939" max="7939" width="11.85546875" style="6" customWidth="1"/>
    <col min="7940" max="7941" width="13.5703125" style="6" customWidth="1"/>
    <col min="7942" max="7942" width="13.140625" style="6" customWidth="1"/>
    <col min="7943" max="8193" width="9.140625" style="6"/>
    <col min="8194" max="8194" width="32.5703125" style="6" customWidth="1"/>
    <col min="8195" max="8195" width="11.85546875" style="6" customWidth="1"/>
    <col min="8196" max="8197" width="13.5703125" style="6" customWidth="1"/>
    <col min="8198" max="8198" width="13.140625" style="6" customWidth="1"/>
    <col min="8199" max="8449" width="9.140625" style="6"/>
    <col min="8450" max="8450" width="32.5703125" style="6" customWidth="1"/>
    <col min="8451" max="8451" width="11.85546875" style="6" customWidth="1"/>
    <col min="8452" max="8453" width="13.5703125" style="6" customWidth="1"/>
    <col min="8454" max="8454" width="13.140625" style="6" customWidth="1"/>
    <col min="8455" max="8705" width="9.140625" style="6"/>
    <col min="8706" max="8706" width="32.5703125" style="6" customWidth="1"/>
    <col min="8707" max="8707" width="11.85546875" style="6" customWidth="1"/>
    <col min="8708" max="8709" width="13.5703125" style="6" customWidth="1"/>
    <col min="8710" max="8710" width="13.140625" style="6" customWidth="1"/>
    <col min="8711" max="8961" width="9.140625" style="6"/>
    <col min="8962" max="8962" width="32.5703125" style="6" customWidth="1"/>
    <col min="8963" max="8963" width="11.85546875" style="6" customWidth="1"/>
    <col min="8964" max="8965" width="13.5703125" style="6" customWidth="1"/>
    <col min="8966" max="8966" width="13.140625" style="6" customWidth="1"/>
    <col min="8967" max="9217" width="9.140625" style="6"/>
    <col min="9218" max="9218" width="32.5703125" style="6" customWidth="1"/>
    <col min="9219" max="9219" width="11.85546875" style="6" customWidth="1"/>
    <col min="9220" max="9221" width="13.5703125" style="6" customWidth="1"/>
    <col min="9222" max="9222" width="13.140625" style="6" customWidth="1"/>
    <col min="9223" max="9473" width="9.140625" style="6"/>
    <col min="9474" max="9474" width="32.5703125" style="6" customWidth="1"/>
    <col min="9475" max="9475" width="11.85546875" style="6" customWidth="1"/>
    <col min="9476" max="9477" width="13.5703125" style="6" customWidth="1"/>
    <col min="9478" max="9478" width="13.140625" style="6" customWidth="1"/>
    <col min="9479" max="9729" width="9.140625" style="6"/>
    <col min="9730" max="9730" width="32.5703125" style="6" customWidth="1"/>
    <col min="9731" max="9731" width="11.85546875" style="6" customWidth="1"/>
    <col min="9732" max="9733" width="13.5703125" style="6" customWidth="1"/>
    <col min="9734" max="9734" width="13.140625" style="6" customWidth="1"/>
    <col min="9735" max="9985" width="9.140625" style="6"/>
    <col min="9986" max="9986" width="32.5703125" style="6" customWidth="1"/>
    <col min="9987" max="9987" width="11.85546875" style="6" customWidth="1"/>
    <col min="9988" max="9989" width="13.5703125" style="6" customWidth="1"/>
    <col min="9990" max="9990" width="13.140625" style="6" customWidth="1"/>
    <col min="9991" max="10241" width="9.140625" style="6"/>
    <col min="10242" max="10242" width="32.5703125" style="6" customWidth="1"/>
    <col min="10243" max="10243" width="11.85546875" style="6" customWidth="1"/>
    <col min="10244" max="10245" width="13.5703125" style="6" customWidth="1"/>
    <col min="10246" max="10246" width="13.140625" style="6" customWidth="1"/>
    <col min="10247" max="10497" width="9.140625" style="6"/>
    <col min="10498" max="10498" width="32.5703125" style="6" customWidth="1"/>
    <col min="10499" max="10499" width="11.85546875" style="6" customWidth="1"/>
    <col min="10500" max="10501" width="13.5703125" style="6" customWidth="1"/>
    <col min="10502" max="10502" width="13.140625" style="6" customWidth="1"/>
    <col min="10503" max="10753" width="9.140625" style="6"/>
    <col min="10754" max="10754" width="32.5703125" style="6" customWidth="1"/>
    <col min="10755" max="10755" width="11.85546875" style="6" customWidth="1"/>
    <col min="10756" max="10757" width="13.5703125" style="6" customWidth="1"/>
    <col min="10758" max="10758" width="13.140625" style="6" customWidth="1"/>
    <col min="10759" max="11009" width="9.140625" style="6"/>
    <col min="11010" max="11010" width="32.5703125" style="6" customWidth="1"/>
    <col min="11011" max="11011" width="11.85546875" style="6" customWidth="1"/>
    <col min="11012" max="11013" width="13.5703125" style="6" customWidth="1"/>
    <col min="11014" max="11014" width="13.140625" style="6" customWidth="1"/>
    <col min="11015" max="11265" width="9.140625" style="6"/>
    <col min="11266" max="11266" width="32.5703125" style="6" customWidth="1"/>
    <col min="11267" max="11267" width="11.85546875" style="6" customWidth="1"/>
    <col min="11268" max="11269" width="13.5703125" style="6" customWidth="1"/>
    <col min="11270" max="11270" width="13.140625" style="6" customWidth="1"/>
    <col min="11271" max="11521" width="9.140625" style="6"/>
    <col min="11522" max="11522" width="32.5703125" style="6" customWidth="1"/>
    <col min="11523" max="11523" width="11.85546875" style="6" customWidth="1"/>
    <col min="11524" max="11525" width="13.5703125" style="6" customWidth="1"/>
    <col min="11526" max="11526" width="13.140625" style="6" customWidth="1"/>
    <col min="11527" max="11777" width="9.140625" style="6"/>
    <col min="11778" max="11778" width="32.5703125" style="6" customWidth="1"/>
    <col min="11779" max="11779" width="11.85546875" style="6" customWidth="1"/>
    <col min="11780" max="11781" width="13.5703125" style="6" customWidth="1"/>
    <col min="11782" max="11782" width="13.140625" style="6" customWidth="1"/>
    <col min="11783" max="12033" width="9.140625" style="6"/>
    <col min="12034" max="12034" width="32.5703125" style="6" customWidth="1"/>
    <col min="12035" max="12035" width="11.85546875" style="6" customWidth="1"/>
    <col min="12036" max="12037" width="13.5703125" style="6" customWidth="1"/>
    <col min="12038" max="12038" width="13.140625" style="6" customWidth="1"/>
    <col min="12039" max="12289" width="9.140625" style="6"/>
    <col min="12290" max="12290" width="32.5703125" style="6" customWidth="1"/>
    <col min="12291" max="12291" width="11.85546875" style="6" customWidth="1"/>
    <col min="12292" max="12293" width="13.5703125" style="6" customWidth="1"/>
    <col min="12294" max="12294" width="13.140625" style="6" customWidth="1"/>
    <col min="12295" max="12545" width="9.140625" style="6"/>
    <col min="12546" max="12546" width="32.5703125" style="6" customWidth="1"/>
    <col min="12547" max="12547" width="11.85546875" style="6" customWidth="1"/>
    <col min="12548" max="12549" width="13.5703125" style="6" customWidth="1"/>
    <col min="12550" max="12550" width="13.140625" style="6" customWidth="1"/>
    <col min="12551" max="12801" width="9.140625" style="6"/>
    <col min="12802" max="12802" width="32.5703125" style="6" customWidth="1"/>
    <col min="12803" max="12803" width="11.85546875" style="6" customWidth="1"/>
    <col min="12804" max="12805" width="13.5703125" style="6" customWidth="1"/>
    <col min="12806" max="12806" width="13.140625" style="6" customWidth="1"/>
    <col min="12807" max="13057" width="9.140625" style="6"/>
    <col min="13058" max="13058" width="32.5703125" style="6" customWidth="1"/>
    <col min="13059" max="13059" width="11.85546875" style="6" customWidth="1"/>
    <col min="13060" max="13061" width="13.5703125" style="6" customWidth="1"/>
    <col min="13062" max="13062" width="13.140625" style="6" customWidth="1"/>
    <col min="13063" max="13313" width="9.140625" style="6"/>
    <col min="13314" max="13314" width="32.5703125" style="6" customWidth="1"/>
    <col min="13315" max="13315" width="11.85546875" style="6" customWidth="1"/>
    <col min="13316" max="13317" width="13.5703125" style="6" customWidth="1"/>
    <col min="13318" max="13318" width="13.140625" style="6" customWidth="1"/>
    <col min="13319" max="13569" width="9.140625" style="6"/>
    <col min="13570" max="13570" width="32.5703125" style="6" customWidth="1"/>
    <col min="13571" max="13571" width="11.85546875" style="6" customWidth="1"/>
    <col min="13572" max="13573" width="13.5703125" style="6" customWidth="1"/>
    <col min="13574" max="13574" width="13.140625" style="6" customWidth="1"/>
    <col min="13575" max="13825" width="9.140625" style="6"/>
    <col min="13826" max="13826" width="32.5703125" style="6" customWidth="1"/>
    <col min="13827" max="13827" width="11.85546875" style="6" customWidth="1"/>
    <col min="13828" max="13829" width="13.5703125" style="6" customWidth="1"/>
    <col min="13830" max="13830" width="13.140625" style="6" customWidth="1"/>
    <col min="13831" max="14081" width="9.140625" style="6"/>
    <col min="14082" max="14082" width="32.5703125" style="6" customWidth="1"/>
    <col min="14083" max="14083" width="11.85546875" style="6" customWidth="1"/>
    <col min="14084" max="14085" width="13.5703125" style="6" customWidth="1"/>
    <col min="14086" max="14086" width="13.140625" style="6" customWidth="1"/>
    <col min="14087" max="14337" width="9.140625" style="6"/>
    <col min="14338" max="14338" width="32.5703125" style="6" customWidth="1"/>
    <col min="14339" max="14339" width="11.85546875" style="6" customWidth="1"/>
    <col min="14340" max="14341" width="13.5703125" style="6" customWidth="1"/>
    <col min="14342" max="14342" width="13.140625" style="6" customWidth="1"/>
    <col min="14343" max="14593" width="9.140625" style="6"/>
    <col min="14594" max="14594" width="32.5703125" style="6" customWidth="1"/>
    <col min="14595" max="14595" width="11.85546875" style="6" customWidth="1"/>
    <col min="14596" max="14597" width="13.5703125" style="6" customWidth="1"/>
    <col min="14598" max="14598" width="13.140625" style="6" customWidth="1"/>
    <col min="14599" max="14849" width="9.140625" style="6"/>
    <col min="14850" max="14850" width="32.5703125" style="6" customWidth="1"/>
    <col min="14851" max="14851" width="11.85546875" style="6" customWidth="1"/>
    <col min="14852" max="14853" width="13.5703125" style="6" customWidth="1"/>
    <col min="14854" max="14854" width="13.140625" style="6" customWidth="1"/>
    <col min="14855" max="15105" width="9.140625" style="6"/>
    <col min="15106" max="15106" width="32.5703125" style="6" customWidth="1"/>
    <col min="15107" max="15107" width="11.85546875" style="6" customWidth="1"/>
    <col min="15108" max="15109" width="13.5703125" style="6" customWidth="1"/>
    <col min="15110" max="15110" width="13.140625" style="6" customWidth="1"/>
    <col min="15111" max="15361" width="9.140625" style="6"/>
    <col min="15362" max="15362" width="32.5703125" style="6" customWidth="1"/>
    <col min="15363" max="15363" width="11.85546875" style="6" customWidth="1"/>
    <col min="15364" max="15365" width="13.5703125" style="6" customWidth="1"/>
    <col min="15366" max="15366" width="13.140625" style="6" customWidth="1"/>
    <col min="15367" max="15617" width="9.140625" style="6"/>
    <col min="15618" max="15618" width="32.5703125" style="6" customWidth="1"/>
    <col min="15619" max="15619" width="11.85546875" style="6" customWidth="1"/>
    <col min="15620" max="15621" width="13.5703125" style="6" customWidth="1"/>
    <col min="15622" max="15622" width="13.140625" style="6" customWidth="1"/>
    <col min="15623" max="15873" width="9.140625" style="6"/>
    <col min="15874" max="15874" width="32.5703125" style="6" customWidth="1"/>
    <col min="15875" max="15875" width="11.85546875" style="6" customWidth="1"/>
    <col min="15876" max="15877" width="13.5703125" style="6" customWidth="1"/>
    <col min="15878" max="15878" width="13.140625" style="6" customWidth="1"/>
    <col min="15879" max="16129" width="9.140625" style="6"/>
    <col min="16130" max="16130" width="32.5703125" style="6" customWidth="1"/>
    <col min="16131" max="16131" width="11.85546875" style="6" customWidth="1"/>
    <col min="16132" max="16133" width="13.5703125" style="6" customWidth="1"/>
    <col min="16134" max="16134" width="13.140625" style="6" customWidth="1"/>
    <col min="16135" max="16384" width="9.140625" style="6"/>
  </cols>
  <sheetData>
    <row r="1" spans="1:6">
      <c r="A1" s="253"/>
      <c r="B1" s="253"/>
      <c r="C1" s="253"/>
      <c r="D1" s="253"/>
      <c r="E1" s="253"/>
      <c r="F1" s="253"/>
    </row>
    <row r="2" spans="1:6">
      <c r="A2" s="253"/>
      <c r="B2" s="253"/>
      <c r="C2" s="253"/>
      <c r="D2" s="253"/>
      <c r="E2" s="253"/>
      <c r="F2" s="253"/>
    </row>
    <row r="3" spans="1:6">
      <c r="A3" s="253"/>
      <c r="B3" s="253"/>
      <c r="C3" s="253"/>
      <c r="D3" s="253"/>
      <c r="E3" s="253"/>
      <c r="F3" s="253"/>
    </row>
    <row r="4" spans="1:6">
      <c r="A4" s="253"/>
      <c r="B4" s="253"/>
      <c r="C4" s="253"/>
      <c r="D4" s="253"/>
      <c r="E4" s="253"/>
      <c r="F4" s="253"/>
    </row>
    <row r="5" spans="1:6">
      <c r="A5" s="253"/>
      <c r="B5" s="253"/>
      <c r="C5" s="253"/>
      <c r="D5" s="253"/>
      <c r="E5" s="253"/>
      <c r="F5" s="253"/>
    </row>
    <row r="6" spans="1:6">
      <c r="A6" s="511" t="s">
        <v>313</v>
      </c>
      <c r="B6" s="512"/>
      <c r="C6" s="440"/>
      <c r="D6" s="440"/>
      <c r="E6" s="440"/>
      <c r="F6" s="513"/>
    </row>
    <row r="7" spans="1:6">
      <c r="A7" s="511" t="s">
        <v>236</v>
      </c>
      <c r="B7" s="512"/>
      <c r="C7" s="440"/>
      <c r="D7" s="440"/>
      <c r="E7" s="440"/>
      <c r="F7" s="513"/>
    </row>
    <row r="8" spans="1:6">
      <c r="A8" s="511" t="s">
        <v>314</v>
      </c>
      <c r="B8" s="512"/>
      <c r="C8" s="440"/>
      <c r="D8" s="440"/>
      <c r="E8" s="440"/>
      <c r="F8" s="513"/>
    </row>
    <row r="9" spans="1:6" ht="20.25" customHeight="1">
      <c r="A9" s="514" t="s">
        <v>86</v>
      </c>
      <c r="B9" s="515"/>
      <c r="C9" s="515"/>
      <c r="D9" s="515"/>
      <c r="E9" s="515"/>
      <c r="F9" s="516"/>
    </row>
    <row r="10" spans="1:6" ht="21.75" customHeight="1">
      <c r="A10" s="517"/>
      <c r="B10" s="518"/>
      <c r="C10" s="518"/>
      <c r="D10" s="518"/>
      <c r="E10" s="518"/>
      <c r="F10" s="519"/>
    </row>
    <row r="11" spans="1:6" ht="15.75">
      <c r="A11" s="520" t="s">
        <v>315</v>
      </c>
      <c r="B11" s="521"/>
      <c r="C11" s="521"/>
      <c r="D11" s="521"/>
      <c r="E11" s="521"/>
      <c r="F11" s="522"/>
    </row>
    <row r="12" spans="1:6" ht="22.5" customHeight="1">
      <c r="A12" s="523" t="s">
        <v>316</v>
      </c>
      <c r="B12" s="524"/>
      <c r="C12" s="520" t="s">
        <v>317</v>
      </c>
      <c r="D12" s="522"/>
      <c r="E12" s="520" t="s">
        <v>318</v>
      </c>
      <c r="F12" s="522"/>
    </row>
    <row r="13" spans="1:6" ht="15">
      <c r="A13" s="525"/>
      <c r="B13" s="526"/>
      <c r="C13" s="526"/>
      <c r="D13" s="526"/>
      <c r="E13" s="526"/>
      <c r="F13" s="527"/>
    </row>
    <row r="14" spans="1:6">
      <c r="A14" s="528"/>
      <c r="B14" s="528"/>
      <c r="C14" s="529" t="s">
        <v>319</v>
      </c>
      <c r="D14" s="529" t="s">
        <v>320</v>
      </c>
      <c r="E14" s="529" t="s">
        <v>319</v>
      </c>
      <c r="F14" s="529" t="s">
        <v>320</v>
      </c>
    </row>
    <row r="15" spans="1:6">
      <c r="A15" s="528"/>
      <c r="B15" s="528"/>
      <c r="C15" s="529"/>
      <c r="D15" s="529"/>
      <c r="E15" s="529"/>
      <c r="F15" s="529"/>
    </row>
    <row r="16" spans="1:6" ht="25.5" customHeight="1">
      <c r="A16" s="520" t="s">
        <v>321</v>
      </c>
      <c r="B16" s="521"/>
      <c r="C16" s="521"/>
      <c r="D16" s="521"/>
      <c r="E16" s="521"/>
      <c r="F16" s="522"/>
    </row>
    <row r="17" spans="1:6" ht="15" customHeight="1">
      <c r="A17" s="530" t="s">
        <v>322</v>
      </c>
      <c r="B17" s="531" t="s">
        <v>323</v>
      </c>
      <c r="C17" s="532">
        <v>0</v>
      </c>
      <c r="D17" s="532">
        <v>0</v>
      </c>
      <c r="E17" s="532"/>
      <c r="F17" s="532"/>
    </row>
    <row r="18" spans="1:6" ht="15" customHeight="1">
      <c r="A18" s="533" t="s">
        <v>324</v>
      </c>
      <c r="B18" s="534" t="s">
        <v>325</v>
      </c>
      <c r="C18" s="535">
        <v>1.5</v>
      </c>
      <c r="D18" s="535">
        <v>1.5</v>
      </c>
      <c r="E18" s="535"/>
      <c r="F18" s="535"/>
    </row>
    <row r="19" spans="1:6" ht="15" customHeight="1">
      <c r="A19" s="533" t="s">
        <v>326</v>
      </c>
      <c r="B19" s="534" t="s">
        <v>327</v>
      </c>
      <c r="C19" s="535">
        <v>1</v>
      </c>
      <c r="D19" s="535">
        <v>1</v>
      </c>
      <c r="E19" s="535"/>
      <c r="F19" s="535"/>
    </row>
    <row r="20" spans="1:6" ht="15" customHeight="1">
      <c r="A20" s="533" t="s">
        <v>328</v>
      </c>
      <c r="B20" s="534" t="s">
        <v>329</v>
      </c>
      <c r="C20" s="535">
        <v>0.2</v>
      </c>
      <c r="D20" s="535">
        <v>0.2</v>
      </c>
      <c r="E20" s="535"/>
      <c r="F20" s="535"/>
    </row>
    <row r="21" spans="1:6" ht="15" customHeight="1">
      <c r="A21" s="533" t="s">
        <v>330</v>
      </c>
      <c r="B21" s="534" t="s">
        <v>331</v>
      </c>
      <c r="C21" s="535">
        <v>0.6</v>
      </c>
      <c r="D21" s="535">
        <v>0.6</v>
      </c>
      <c r="E21" s="535"/>
      <c r="F21" s="535"/>
    </row>
    <row r="22" spans="1:6" ht="15" customHeight="1">
      <c r="A22" s="533" t="s">
        <v>332</v>
      </c>
      <c r="B22" s="534" t="s">
        <v>333</v>
      </c>
      <c r="C22" s="535">
        <v>2.5</v>
      </c>
      <c r="D22" s="535">
        <v>2.5</v>
      </c>
      <c r="E22" s="535"/>
      <c r="F22" s="535"/>
    </row>
    <row r="23" spans="1:6" ht="15" customHeight="1">
      <c r="A23" s="533" t="s">
        <v>334</v>
      </c>
      <c r="B23" s="534" t="s">
        <v>335</v>
      </c>
      <c r="C23" s="535">
        <v>3</v>
      </c>
      <c r="D23" s="535">
        <v>3</v>
      </c>
      <c r="E23" s="535"/>
      <c r="F23" s="535"/>
    </row>
    <row r="24" spans="1:6" ht="15" customHeight="1">
      <c r="A24" s="533" t="s">
        <v>336</v>
      </c>
      <c r="B24" s="534" t="s">
        <v>337</v>
      </c>
      <c r="C24" s="535">
        <v>8</v>
      </c>
      <c r="D24" s="535">
        <v>8</v>
      </c>
      <c r="E24" s="535"/>
      <c r="F24" s="535"/>
    </row>
    <row r="25" spans="1:6" ht="15" customHeight="1">
      <c r="A25" s="536" t="s">
        <v>338</v>
      </c>
      <c r="B25" s="537" t="s">
        <v>339</v>
      </c>
      <c r="C25" s="538">
        <v>1</v>
      </c>
      <c r="D25" s="538">
        <v>1</v>
      </c>
      <c r="E25" s="538"/>
      <c r="F25" s="538"/>
    </row>
    <row r="26" spans="1:6" ht="15" customHeight="1">
      <c r="A26" s="539" t="s">
        <v>280</v>
      </c>
      <c r="B26" s="540" t="s">
        <v>340</v>
      </c>
      <c r="C26" s="541">
        <v>17.8</v>
      </c>
      <c r="D26" s="541">
        <v>17.8</v>
      </c>
      <c r="E26" s="541"/>
      <c r="F26" s="541"/>
    </row>
    <row r="27" spans="1:6" ht="18.75" customHeight="1">
      <c r="A27" s="520" t="s">
        <v>341</v>
      </c>
      <c r="B27" s="521"/>
      <c r="C27" s="521"/>
      <c r="D27" s="521"/>
      <c r="E27" s="521"/>
      <c r="F27" s="522"/>
    </row>
    <row r="28" spans="1:6" ht="15" customHeight="1">
      <c r="A28" s="530" t="s">
        <v>342</v>
      </c>
      <c r="B28" s="531" t="s">
        <v>343</v>
      </c>
      <c r="C28" s="532">
        <v>17.88</v>
      </c>
      <c r="D28" s="532" t="s">
        <v>174</v>
      </c>
      <c r="E28" s="532"/>
      <c r="F28" s="532"/>
    </row>
    <row r="29" spans="1:6" ht="15" customHeight="1">
      <c r="A29" s="533" t="s">
        <v>344</v>
      </c>
      <c r="B29" s="542" t="s">
        <v>345</v>
      </c>
      <c r="C29" s="535">
        <v>3.94</v>
      </c>
      <c r="D29" s="535" t="s">
        <v>174</v>
      </c>
      <c r="E29" s="535"/>
      <c r="F29" s="535"/>
    </row>
    <row r="30" spans="1:6" ht="15" customHeight="1">
      <c r="A30" s="533" t="s">
        <v>346</v>
      </c>
      <c r="B30" s="534" t="s">
        <v>347</v>
      </c>
      <c r="C30" s="535">
        <v>0.91</v>
      </c>
      <c r="D30" s="535">
        <v>0.69</v>
      </c>
      <c r="E30" s="535"/>
      <c r="F30" s="535"/>
    </row>
    <row r="31" spans="1:6" ht="15" customHeight="1">
      <c r="A31" s="533" t="s">
        <v>348</v>
      </c>
      <c r="B31" s="534" t="s">
        <v>349</v>
      </c>
      <c r="C31" s="535">
        <v>10.98</v>
      </c>
      <c r="D31" s="535">
        <v>8.33</v>
      </c>
      <c r="E31" s="535"/>
      <c r="F31" s="535"/>
    </row>
    <row r="32" spans="1:6" ht="15" customHeight="1">
      <c r="A32" s="533" t="s">
        <v>350</v>
      </c>
      <c r="B32" s="534" t="s">
        <v>351</v>
      </c>
      <c r="C32" s="535">
        <v>7.0000000000000007E-2</v>
      </c>
      <c r="D32" s="535">
        <v>0.06</v>
      </c>
      <c r="E32" s="535"/>
      <c r="F32" s="535"/>
    </row>
    <row r="33" spans="1:6" ht="15" customHeight="1">
      <c r="A33" s="533" t="s">
        <v>352</v>
      </c>
      <c r="B33" s="542" t="s">
        <v>353</v>
      </c>
      <c r="C33" s="535">
        <v>0.73</v>
      </c>
      <c r="D33" s="535">
        <v>0.56000000000000005</v>
      </c>
      <c r="E33" s="535"/>
      <c r="F33" s="535"/>
    </row>
    <row r="34" spans="1:6" ht="15" customHeight="1">
      <c r="A34" s="533" t="s">
        <v>354</v>
      </c>
      <c r="B34" s="542" t="s">
        <v>355</v>
      </c>
      <c r="C34" s="535">
        <v>1.45</v>
      </c>
      <c r="D34" s="535" t="s">
        <v>174</v>
      </c>
      <c r="E34" s="535"/>
      <c r="F34" s="535"/>
    </row>
    <row r="35" spans="1:6" ht="15" customHeight="1">
      <c r="A35" s="533" t="s">
        <v>356</v>
      </c>
      <c r="B35" s="542" t="s">
        <v>357</v>
      </c>
      <c r="C35" s="535">
        <v>0.11</v>
      </c>
      <c r="D35" s="535">
        <v>0.09</v>
      </c>
      <c r="E35" s="535"/>
      <c r="F35" s="535"/>
    </row>
    <row r="36" spans="1:6" ht="15" customHeight="1">
      <c r="A36" s="533" t="s">
        <v>358</v>
      </c>
      <c r="B36" s="542" t="s">
        <v>359</v>
      </c>
      <c r="C36" s="535">
        <v>11.35</v>
      </c>
      <c r="D36" s="535">
        <v>8.6199999999999992</v>
      </c>
      <c r="E36" s="535"/>
      <c r="F36" s="535"/>
    </row>
    <row r="37" spans="1:6" ht="15" customHeight="1">
      <c r="A37" s="536" t="s">
        <v>360</v>
      </c>
      <c r="B37" s="543" t="s">
        <v>361</v>
      </c>
      <c r="C37" s="538">
        <v>0.03</v>
      </c>
      <c r="D37" s="538">
        <v>0.03</v>
      </c>
      <c r="E37" s="538"/>
      <c r="F37" s="538"/>
    </row>
    <row r="38" spans="1:6" ht="15" customHeight="1">
      <c r="A38" s="539" t="s">
        <v>283</v>
      </c>
      <c r="B38" s="540" t="s">
        <v>362</v>
      </c>
      <c r="C38" s="541">
        <v>47.45</v>
      </c>
      <c r="D38" s="541">
        <v>18.380000000000003</v>
      </c>
      <c r="E38" s="541"/>
      <c r="F38" s="541"/>
    </row>
    <row r="39" spans="1:6" ht="26.25" customHeight="1">
      <c r="A39" s="520" t="s">
        <v>363</v>
      </c>
      <c r="B39" s="521"/>
      <c r="C39" s="521"/>
      <c r="D39" s="521"/>
      <c r="E39" s="521"/>
      <c r="F39" s="522"/>
    </row>
    <row r="40" spans="1:6" ht="15" customHeight="1">
      <c r="A40" s="530" t="s">
        <v>364</v>
      </c>
      <c r="B40" s="531" t="s">
        <v>365</v>
      </c>
      <c r="C40" s="532">
        <v>6.76</v>
      </c>
      <c r="D40" s="532">
        <v>5.14</v>
      </c>
      <c r="E40" s="532"/>
      <c r="F40" s="532"/>
    </row>
    <row r="41" spans="1:6" ht="15" customHeight="1">
      <c r="A41" s="533" t="s">
        <v>366</v>
      </c>
      <c r="B41" s="534" t="s">
        <v>367</v>
      </c>
      <c r="C41" s="535">
        <v>0.16</v>
      </c>
      <c r="D41" s="535">
        <v>0.12</v>
      </c>
      <c r="E41" s="535"/>
      <c r="F41" s="535"/>
    </row>
    <row r="42" spans="1:6" ht="15" customHeight="1">
      <c r="A42" s="533" t="s">
        <v>368</v>
      </c>
      <c r="B42" s="534" t="s">
        <v>369</v>
      </c>
      <c r="C42" s="535">
        <v>2.2799999999999998</v>
      </c>
      <c r="D42" s="535">
        <v>1.73</v>
      </c>
      <c r="E42" s="535"/>
      <c r="F42" s="535"/>
    </row>
    <row r="43" spans="1:6" ht="15" customHeight="1">
      <c r="A43" s="533" t="s">
        <v>370</v>
      </c>
      <c r="B43" s="534" t="s">
        <v>371</v>
      </c>
      <c r="C43" s="535">
        <v>3.81</v>
      </c>
      <c r="D43" s="535">
        <v>2.89</v>
      </c>
      <c r="E43" s="535"/>
      <c r="F43" s="535"/>
    </row>
    <row r="44" spans="1:6" ht="15" customHeight="1">
      <c r="A44" s="536" t="s">
        <v>372</v>
      </c>
      <c r="B44" s="537" t="s">
        <v>373</v>
      </c>
      <c r="C44" s="538">
        <v>0.56999999999999995</v>
      </c>
      <c r="D44" s="538">
        <v>0.43</v>
      </c>
      <c r="E44" s="538"/>
      <c r="F44" s="538"/>
    </row>
    <row r="45" spans="1:6" ht="15" customHeight="1">
      <c r="A45" s="539" t="s">
        <v>374</v>
      </c>
      <c r="B45" s="540" t="s">
        <v>362</v>
      </c>
      <c r="C45" s="541">
        <v>13.58</v>
      </c>
      <c r="D45" s="541">
        <v>10.31</v>
      </c>
      <c r="E45" s="541"/>
      <c r="F45" s="541"/>
    </row>
    <row r="46" spans="1:6" ht="25.5" customHeight="1">
      <c r="A46" s="520" t="s">
        <v>375</v>
      </c>
      <c r="B46" s="521"/>
      <c r="C46" s="521"/>
      <c r="D46" s="521"/>
      <c r="E46" s="521"/>
      <c r="F46" s="522"/>
    </row>
    <row r="47" spans="1:6" ht="15" customHeight="1">
      <c r="A47" s="530" t="s">
        <v>376</v>
      </c>
      <c r="B47" s="531" t="s">
        <v>377</v>
      </c>
      <c r="C47" s="532">
        <v>8.4499999999999993</v>
      </c>
      <c r="D47" s="532">
        <v>3.27</v>
      </c>
      <c r="E47" s="532"/>
      <c r="F47" s="532"/>
    </row>
    <row r="48" spans="1:6" ht="33.75" customHeight="1">
      <c r="A48" s="544" t="s">
        <v>378</v>
      </c>
      <c r="B48" s="545" t="s">
        <v>379</v>
      </c>
      <c r="C48" s="538">
        <v>0.56999999999999995</v>
      </c>
      <c r="D48" s="538">
        <v>0.43</v>
      </c>
      <c r="E48" s="538"/>
      <c r="F48" s="538"/>
    </row>
    <row r="49" spans="1:61" ht="15" customHeight="1">
      <c r="A49" s="539" t="s">
        <v>25</v>
      </c>
      <c r="B49" s="540" t="s">
        <v>340</v>
      </c>
      <c r="C49" s="541">
        <v>9.02</v>
      </c>
      <c r="D49" s="541">
        <v>3.7</v>
      </c>
      <c r="E49" s="541"/>
      <c r="F49" s="541"/>
    </row>
    <row r="50" spans="1:61" ht="15" customHeight="1">
      <c r="A50" s="525"/>
      <c r="B50" s="526"/>
      <c r="C50" s="526"/>
      <c r="D50" s="526"/>
      <c r="E50" s="526"/>
      <c r="F50" s="527"/>
    </row>
    <row r="51" spans="1:61" ht="15" customHeight="1">
      <c r="A51" s="528" t="s">
        <v>380</v>
      </c>
      <c r="B51" s="528"/>
      <c r="C51" s="541">
        <v>87.85</v>
      </c>
      <c r="D51" s="541">
        <v>50.190000000000012</v>
      </c>
      <c r="E51" s="541"/>
      <c r="F51" s="541"/>
    </row>
    <row r="52" spans="1:61" ht="15">
      <c r="A52" s="546"/>
      <c r="B52" s="546"/>
      <c r="C52" s="546"/>
      <c r="D52" s="546"/>
      <c r="E52" s="546"/>
      <c r="F52" s="546"/>
    </row>
    <row r="61" spans="1:61" ht="15">
      <c r="BI61" s="254"/>
    </row>
  </sheetData>
  <mergeCells count="16">
    <mergeCell ref="A16:F16"/>
    <mergeCell ref="A27:F27"/>
    <mergeCell ref="A39:F39"/>
    <mergeCell ref="A46:F46"/>
    <mergeCell ref="A50:F50"/>
    <mergeCell ref="A51:B51"/>
    <mergeCell ref="A9:F10"/>
    <mergeCell ref="A11:F11"/>
    <mergeCell ref="C12:D12"/>
    <mergeCell ref="E12:F12"/>
    <mergeCell ref="A13:F13"/>
    <mergeCell ref="A14:B15"/>
    <mergeCell ref="C14:C15"/>
    <mergeCell ref="D14:D15"/>
    <mergeCell ref="E14:E15"/>
    <mergeCell ref="F14:F15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44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BP30"/>
  <sheetViews>
    <sheetView view="pageBreakPreview" zoomScale="60" zoomScaleNormal="100" workbookViewId="0"/>
  </sheetViews>
  <sheetFormatPr defaultRowHeight="15"/>
  <cols>
    <col min="2" max="2" width="20.85546875" customWidth="1"/>
    <col min="3" max="3" width="25.7109375" customWidth="1"/>
    <col min="4" max="5" width="34.140625" hidden="1" customWidth="1"/>
    <col min="6" max="6" width="45.42578125" bestFit="1" customWidth="1"/>
    <col min="7" max="7" width="29.28515625" customWidth="1"/>
    <col min="8" max="10" width="14.85546875" customWidth="1"/>
    <col min="11" max="11" width="15" customWidth="1"/>
    <col min="12" max="12" width="17.85546875" customWidth="1"/>
    <col min="13" max="13" width="10.5703125" style="279" customWidth="1"/>
    <col min="14" max="14" width="21.140625" style="279" customWidth="1"/>
    <col min="15" max="15" width="23.28515625" style="279" customWidth="1"/>
    <col min="16" max="16" width="20.85546875" customWidth="1"/>
    <col min="17" max="17" width="29.28515625" customWidth="1"/>
    <col min="18" max="18" width="17" customWidth="1"/>
    <col min="19" max="19" width="12.7109375" customWidth="1"/>
    <col min="20" max="20" width="22" customWidth="1"/>
    <col min="21" max="21" width="20.28515625" customWidth="1"/>
    <col min="22" max="22" width="19.42578125" customWidth="1"/>
    <col min="23" max="23" width="18.42578125" style="279" customWidth="1"/>
    <col min="24" max="24" width="16.140625" style="279" customWidth="1"/>
    <col min="25" max="25" width="10" style="279" bestFit="1" customWidth="1"/>
    <col min="26" max="26" width="10" customWidth="1"/>
    <col min="68" max="68" width="37.7109375" bestFit="1" customWidth="1"/>
  </cols>
  <sheetData>
    <row r="1" spans="2:68" ht="15.75" thickBot="1"/>
    <row r="2" spans="2:68">
      <c r="B2" s="586"/>
      <c r="C2" s="587"/>
      <c r="D2" s="587"/>
      <c r="E2" s="587"/>
      <c r="F2" s="587"/>
      <c r="G2" s="587"/>
      <c r="H2" s="587"/>
      <c r="I2" s="587"/>
      <c r="J2" s="587"/>
      <c r="K2" s="587"/>
      <c r="L2" s="587"/>
      <c r="M2" s="588"/>
      <c r="N2" s="588"/>
      <c r="O2" s="588"/>
      <c r="P2" s="587"/>
      <c r="Q2" s="587"/>
      <c r="R2" s="587"/>
      <c r="S2" s="587"/>
      <c r="T2" s="587"/>
      <c r="U2" s="587"/>
      <c r="V2" s="589"/>
    </row>
    <row r="3" spans="2:68" ht="15.75">
      <c r="B3" s="590"/>
      <c r="C3" s="591"/>
      <c r="D3" s="591"/>
      <c r="E3" s="591"/>
      <c r="F3" s="591"/>
      <c r="G3" s="591"/>
      <c r="H3" s="591"/>
      <c r="I3" s="591"/>
      <c r="J3" s="551"/>
      <c r="K3" s="551"/>
      <c r="L3" s="551"/>
      <c r="M3" s="551"/>
      <c r="N3" s="551"/>
      <c r="O3" s="551"/>
      <c r="P3" s="551"/>
      <c r="Q3" s="551"/>
      <c r="R3" s="551"/>
      <c r="S3" s="551"/>
      <c r="T3" s="551"/>
      <c r="U3" s="551"/>
      <c r="V3" s="592"/>
    </row>
    <row r="4" spans="2:68" ht="15.75">
      <c r="B4" s="590"/>
      <c r="C4" s="591"/>
      <c r="D4" s="591"/>
      <c r="E4" s="591"/>
      <c r="F4" s="591"/>
      <c r="G4" s="591"/>
      <c r="H4" s="591"/>
      <c r="I4" s="591"/>
      <c r="J4" s="551"/>
      <c r="K4" s="551"/>
      <c r="L4" s="551"/>
      <c r="M4" s="551"/>
      <c r="N4" s="551"/>
      <c r="O4" s="551"/>
      <c r="P4" s="551"/>
      <c r="Q4" s="551"/>
      <c r="R4" s="551"/>
      <c r="S4" s="551"/>
      <c r="T4" s="551"/>
      <c r="U4" s="551"/>
      <c r="V4" s="592"/>
    </row>
    <row r="5" spans="2:68" ht="15.75">
      <c r="B5" s="590"/>
      <c r="C5" s="591"/>
      <c r="D5" s="591"/>
      <c r="E5" s="591"/>
      <c r="F5" s="591"/>
      <c r="G5" s="591"/>
      <c r="H5" s="591"/>
      <c r="I5" s="591"/>
      <c r="J5" s="551"/>
      <c r="K5" s="551"/>
      <c r="L5" s="551"/>
      <c r="M5" s="551"/>
      <c r="N5" s="551"/>
      <c r="O5" s="551"/>
      <c r="P5" s="551"/>
      <c r="Q5" s="551"/>
      <c r="R5" s="551"/>
      <c r="S5" s="551"/>
      <c r="T5" s="551"/>
      <c r="U5" s="551"/>
      <c r="V5" s="592"/>
    </row>
    <row r="6" spans="2:68" ht="15.75">
      <c r="B6" s="590"/>
      <c r="C6" s="591"/>
      <c r="D6" s="591"/>
      <c r="E6" s="591"/>
      <c r="F6" s="591"/>
      <c r="G6" s="591"/>
      <c r="H6" s="591"/>
      <c r="I6" s="591"/>
      <c r="J6" s="551"/>
      <c r="K6" s="551"/>
      <c r="L6" s="551"/>
      <c r="M6" s="551"/>
      <c r="N6" s="551"/>
      <c r="O6" s="551"/>
      <c r="P6" s="551"/>
      <c r="Q6" s="551"/>
      <c r="R6" s="551"/>
      <c r="S6" s="551"/>
      <c r="T6" s="551"/>
      <c r="U6" s="551"/>
      <c r="V6" s="592"/>
    </row>
    <row r="7" spans="2:68" ht="15.75">
      <c r="B7" s="590"/>
      <c r="C7" s="591"/>
      <c r="D7" s="591"/>
      <c r="E7" s="591"/>
      <c r="F7" s="591"/>
      <c r="G7" s="591"/>
      <c r="H7" s="591"/>
      <c r="I7" s="591"/>
      <c r="J7" s="591"/>
      <c r="K7" s="591"/>
      <c r="L7" s="591"/>
      <c r="M7" s="591"/>
      <c r="N7" s="591"/>
      <c r="O7" s="591"/>
      <c r="P7" s="591"/>
      <c r="Q7" s="591"/>
      <c r="R7" s="591"/>
      <c r="S7" s="591"/>
      <c r="T7" s="591"/>
      <c r="U7" s="591"/>
      <c r="V7" s="593"/>
    </row>
    <row r="8" spans="2:68" ht="21.75" thickBot="1">
      <c r="B8" s="594"/>
      <c r="C8" s="595"/>
      <c r="D8" s="595"/>
      <c r="E8" s="595"/>
      <c r="F8" s="595"/>
      <c r="G8" s="595"/>
      <c r="H8" s="595"/>
      <c r="I8" s="595"/>
      <c r="J8" s="595"/>
      <c r="K8" s="595"/>
      <c r="L8" s="595"/>
      <c r="M8" s="595"/>
      <c r="N8" s="595"/>
      <c r="O8" s="595"/>
      <c r="P8" s="595"/>
      <c r="Q8" s="595"/>
      <c r="R8" s="595"/>
      <c r="S8" s="595"/>
      <c r="T8" s="596"/>
      <c r="U8" s="596"/>
      <c r="V8" s="597"/>
      <c r="W8" s="548"/>
    </row>
    <row r="9" spans="2:68" ht="15.75" hidden="1" thickBot="1">
      <c r="B9" s="560"/>
      <c r="C9" s="547"/>
      <c r="D9" s="547"/>
      <c r="E9" s="547"/>
      <c r="F9" s="547"/>
      <c r="G9" s="547"/>
      <c r="H9" s="547"/>
      <c r="I9" s="547"/>
      <c r="J9" s="547"/>
      <c r="K9" s="547"/>
      <c r="L9" s="547"/>
      <c r="M9" s="548"/>
      <c r="N9" s="548"/>
      <c r="O9" s="548"/>
      <c r="P9" s="547"/>
      <c r="Q9" s="547"/>
      <c r="R9" s="547"/>
      <c r="S9" s="547"/>
      <c r="T9" s="547"/>
      <c r="U9" s="547"/>
      <c r="V9" s="598"/>
    </row>
    <row r="10" spans="2:68" ht="15.75" hidden="1" thickBot="1">
      <c r="B10" s="560"/>
      <c r="C10" s="547"/>
      <c r="D10" s="547"/>
      <c r="E10" s="547"/>
      <c r="F10" s="547"/>
      <c r="G10" s="547"/>
      <c r="H10" s="547"/>
      <c r="I10" s="547"/>
      <c r="J10" s="547"/>
      <c r="K10" s="547"/>
      <c r="L10" s="547"/>
      <c r="M10" s="548"/>
      <c r="N10" s="548"/>
      <c r="O10" s="548"/>
      <c r="P10" s="547"/>
      <c r="Q10" s="547"/>
      <c r="R10" s="547"/>
      <c r="S10" s="547"/>
      <c r="T10" s="547"/>
      <c r="U10" s="547"/>
      <c r="V10" s="599"/>
    </row>
    <row r="11" spans="2:68" ht="15.75" hidden="1" thickBot="1">
      <c r="B11" s="600" t="s">
        <v>381</v>
      </c>
      <c r="C11" s="51"/>
      <c r="D11" s="51"/>
      <c r="E11" s="554" t="s">
        <v>382</v>
      </c>
      <c r="F11" s="554"/>
      <c r="G11" s="550" t="s">
        <v>418</v>
      </c>
      <c r="H11" s="550"/>
      <c r="I11" s="551"/>
      <c r="J11" s="547"/>
      <c r="K11" s="325" t="s">
        <v>383</v>
      </c>
      <c r="L11" s="549" t="s">
        <v>302</v>
      </c>
      <c r="M11" s="552">
        <v>0.03</v>
      </c>
      <c r="N11" s="548"/>
      <c r="O11" s="547"/>
      <c r="P11" s="547"/>
      <c r="Q11" s="547"/>
      <c r="R11" s="547"/>
      <c r="S11" s="547"/>
      <c r="T11" s="547"/>
      <c r="U11" s="547"/>
      <c r="V11" s="599"/>
    </row>
    <row r="12" spans="2:68" ht="15.75" hidden="1" thickBot="1">
      <c r="B12" s="601"/>
      <c r="C12" s="553" t="s">
        <v>423</v>
      </c>
      <c r="D12" s="547"/>
      <c r="E12" s="547"/>
      <c r="F12" s="602">
        <v>41821</v>
      </c>
      <c r="G12" s="553" t="s">
        <v>384</v>
      </c>
      <c r="H12" s="603">
        <v>270.23700000000002</v>
      </c>
      <c r="I12" s="547"/>
      <c r="J12" s="547"/>
      <c r="K12" s="325"/>
      <c r="L12" s="549" t="s">
        <v>299</v>
      </c>
      <c r="M12" s="555">
        <v>6.4999999999999997E-3</v>
      </c>
      <c r="N12" s="548"/>
      <c r="O12" s="556" t="s">
        <v>385</v>
      </c>
      <c r="P12" s="557"/>
      <c r="Q12" s="547"/>
      <c r="R12" s="547"/>
      <c r="S12" s="547"/>
      <c r="T12" s="547"/>
      <c r="U12" s="547"/>
      <c r="V12" s="599"/>
    </row>
    <row r="13" spans="2:68" ht="15.75" hidden="1" thickBot="1">
      <c r="B13" s="604"/>
      <c r="C13" s="51" t="s">
        <v>424</v>
      </c>
      <c r="D13" s="547"/>
      <c r="E13" s="547"/>
      <c r="F13" s="605">
        <v>44353</v>
      </c>
      <c r="G13" s="51" t="s">
        <v>386</v>
      </c>
      <c r="H13" s="606">
        <v>1.3863000000000001</v>
      </c>
      <c r="I13" s="547"/>
      <c r="J13" s="547"/>
      <c r="K13" s="325"/>
      <c r="L13" s="549" t="s">
        <v>387</v>
      </c>
      <c r="M13" s="552">
        <v>0.18</v>
      </c>
      <c r="N13" s="548"/>
      <c r="O13" s="558" t="s">
        <v>388</v>
      </c>
      <c r="P13" s="559"/>
      <c r="Q13" s="560"/>
      <c r="R13" s="547"/>
      <c r="S13" s="547"/>
      <c r="T13" s="547"/>
      <c r="U13" s="547"/>
      <c r="V13" s="599"/>
    </row>
    <row r="14" spans="2:68" ht="15.75" hidden="1" thickBot="1">
      <c r="B14" s="607"/>
      <c r="C14" s="547"/>
      <c r="D14" s="561"/>
      <c r="E14" s="561"/>
      <c r="F14" s="561"/>
      <c r="G14" s="561"/>
      <c r="H14" s="547"/>
      <c r="I14" s="547"/>
      <c r="J14" s="547"/>
      <c r="K14" s="562"/>
      <c r="L14" s="562"/>
      <c r="M14" s="548"/>
      <c r="N14" s="548"/>
      <c r="O14" s="548"/>
      <c r="P14" s="547"/>
      <c r="Q14" s="547"/>
      <c r="R14" s="547"/>
      <c r="S14" s="547"/>
      <c r="T14" s="547"/>
      <c r="U14" s="547"/>
      <c r="V14" s="599"/>
    </row>
    <row r="15" spans="2:68" s="570" customFormat="1" ht="75" customHeight="1">
      <c r="B15" s="566" t="s">
        <v>389</v>
      </c>
      <c r="C15" s="566" t="s">
        <v>390</v>
      </c>
      <c r="D15" s="563" t="s">
        <v>391</v>
      </c>
      <c r="E15" s="564"/>
      <c r="F15" s="564"/>
      <c r="G15" s="565"/>
      <c r="H15" s="568" t="s">
        <v>392</v>
      </c>
      <c r="I15" s="569"/>
      <c r="J15" s="566" t="s">
        <v>393</v>
      </c>
      <c r="K15" s="566" t="s">
        <v>394</v>
      </c>
      <c r="L15" s="567" t="s">
        <v>395</v>
      </c>
      <c r="M15" s="567" t="s">
        <v>396</v>
      </c>
      <c r="N15" s="566" t="s">
        <v>397</v>
      </c>
      <c r="O15" s="566" t="s">
        <v>398</v>
      </c>
      <c r="P15" s="566" t="s">
        <v>399</v>
      </c>
      <c r="Q15" s="566" t="s">
        <v>400</v>
      </c>
      <c r="R15" s="568" t="s">
        <v>401</v>
      </c>
      <c r="S15" s="569"/>
      <c r="T15" s="567" t="s">
        <v>402</v>
      </c>
      <c r="U15" s="608" t="s">
        <v>403</v>
      </c>
      <c r="V15" s="566" t="s">
        <v>404</v>
      </c>
      <c r="W15" s="609"/>
    </row>
    <row r="16" spans="2:68" s="570" customFormat="1" ht="30.75" thickBot="1">
      <c r="B16" s="610">
        <v>44353</v>
      </c>
      <c r="C16" s="571"/>
      <c r="D16" s="572" t="s">
        <v>425</v>
      </c>
      <c r="E16" s="573" t="s">
        <v>405</v>
      </c>
      <c r="F16" s="611" t="s">
        <v>426</v>
      </c>
      <c r="G16" s="612" t="s">
        <v>406</v>
      </c>
      <c r="H16" s="574" t="s">
        <v>407</v>
      </c>
      <c r="I16" s="613" t="s">
        <v>408</v>
      </c>
      <c r="J16" s="614" t="s">
        <v>409</v>
      </c>
      <c r="K16" s="575" t="s">
        <v>409</v>
      </c>
      <c r="L16" s="614" t="s">
        <v>409</v>
      </c>
      <c r="M16" s="576" t="s">
        <v>410</v>
      </c>
      <c r="N16" s="577" t="s">
        <v>409</v>
      </c>
      <c r="O16" s="577" t="s">
        <v>409</v>
      </c>
      <c r="P16" s="577" t="s">
        <v>409</v>
      </c>
      <c r="Q16" s="577" t="s">
        <v>409</v>
      </c>
      <c r="R16" s="577" t="s">
        <v>422</v>
      </c>
      <c r="S16" s="577" t="s">
        <v>409</v>
      </c>
      <c r="T16" s="577" t="s">
        <v>409</v>
      </c>
      <c r="U16" s="614" t="s">
        <v>409</v>
      </c>
      <c r="V16" s="614" t="s">
        <v>409</v>
      </c>
      <c r="BP16" s="570" t="s">
        <v>411</v>
      </c>
    </row>
    <row r="17" spans="1:25" ht="20.100000000000001" customHeight="1">
      <c r="B17" s="615">
        <v>1</v>
      </c>
      <c r="C17" s="616" t="s">
        <v>427</v>
      </c>
      <c r="D17" s="617" t="s">
        <v>428</v>
      </c>
      <c r="E17" s="618" t="s">
        <v>429</v>
      </c>
      <c r="F17" s="619" t="s">
        <v>416</v>
      </c>
      <c r="G17" s="619" t="s">
        <v>413</v>
      </c>
      <c r="H17" s="620"/>
      <c r="I17" s="620"/>
      <c r="J17" s="621"/>
      <c r="K17" s="621"/>
      <c r="L17" s="622"/>
      <c r="M17" s="582"/>
      <c r="N17" s="578"/>
      <c r="O17" s="578"/>
      <c r="P17" s="578"/>
      <c r="Q17" s="579"/>
      <c r="R17" s="623"/>
      <c r="S17" s="581"/>
      <c r="T17" s="581"/>
      <c r="U17" s="581"/>
      <c r="V17" s="624"/>
      <c r="W17" s="547"/>
      <c r="X17"/>
      <c r="Y17"/>
    </row>
    <row r="18" spans="1:25" ht="20.100000000000001" customHeight="1">
      <c r="A18" s="547"/>
      <c r="B18" s="615">
        <v>2</v>
      </c>
      <c r="C18" s="616"/>
      <c r="D18" s="617" t="s">
        <v>430</v>
      </c>
      <c r="E18" s="618" t="s">
        <v>431</v>
      </c>
      <c r="F18" s="619" t="s">
        <v>420</v>
      </c>
      <c r="G18" s="619" t="s">
        <v>413</v>
      </c>
      <c r="H18" s="620"/>
      <c r="I18" s="620"/>
      <c r="J18" s="621"/>
      <c r="K18" s="621"/>
      <c r="L18" s="622"/>
      <c r="M18" s="582"/>
      <c r="N18" s="578"/>
      <c r="O18" s="578"/>
      <c r="P18" s="578"/>
      <c r="Q18" s="579"/>
      <c r="R18" s="623"/>
      <c r="S18" s="581"/>
      <c r="T18" s="581"/>
      <c r="U18" s="581"/>
      <c r="V18" s="624"/>
      <c r="W18"/>
      <c r="X18"/>
      <c r="Y18"/>
    </row>
    <row r="19" spans="1:25" ht="20.100000000000001" customHeight="1">
      <c r="B19" s="615">
        <v>3</v>
      </c>
      <c r="C19" s="616"/>
      <c r="D19" s="617" t="s">
        <v>432</v>
      </c>
      <c r="E19" s="618" t="s">
        <v>433</v>
      </c>
      <c r="F19" s="619" t="s">
        <v>412</v>
      </c>
      <c r="G19" s="619" t="s">
        <v>413</v>
      </c>
      <c r="H19" s="620"/>
      <c r="I19" s="620"/>
      <c r="J19" s="621"/>
      <c r="K19" s="621"/>
      <c r="L19" s="622"/>
      <c r="M19" s="582"/>
      <c r="N19" s="578"/>
      <c r="O19" s="578"/>
      <c r="P19" s="578"/>
      <c r="Q19" s="579"/>
      <c r="R19" s="623"/>
      <c r="S19" s="581"/>
      <c r="T19" s="581"/>
      <c r="U19" s="581"/>
      <c r="V19" s="624"/>
      <c r="W19" s="547"/>
      <c r="X19"/>
      <c r="Y19"/>
    </row>
    <row r="20" spans="1:25" ht="20.100000000000001" customHeight="1">
      <c r="B20" s="615">
        <v>4</v>
      </c>
      <c r="C20" s="616"/>
      <c r="D20" s="51"/>
      <c r="E20" s="51"/>
      <c r="F20" s="619" t="s">
        <v>419</v>
      </c>
      <c r="G20" s="619" t="s">
        <v>413</v>
      </c>
      <c r="H20" s="620"/>
      <c r="I20" s="620"/>
      <c r="J20" s="621"/>
      <c r="K20" s="621"/>
      <c r="L20" s="622"/>
      <c r="M20" s="582"/>
      <c r="N20" s="578"/>
      <c r="O20" s="578"/>
      <c r="P20" s="578"/>
      <c r="Q20" s="579"/>
      <c r="R20" s="623"/>
      <c r="S20" s="581"/>
      <c r="T20" s="581"/>
      <c r="U20" s="581"/>
      <c r="V20" s="624"/>
      <c r="W20" s="547"/>
      <c r="X20"/>
      <c r="Y20"/>
    </row>
    <row r="21" spans="1:25" ht="20.100000000000001" customHeight="1">
      <c r="B21" s="615">
        <v>5</v>
      </c>
      <c r="C21" s="616"/>
      <c r="D21" s="51"/>
      <c r="E21" s="51"/>
      <c r="F21" s="619" t="s">
        <v>419</v>
      </c>
      <c r="G21" s="619" t="s">
        <v>413</v>
      </c>
      <c r="H21" s="620"/>
      <c r="I21" s="620"/>
      <c r="J21" s="621"/>
      <c r="K21" s="621"/>
      <c r="L21" s="622"/>
      <c r="M21" s="582"/>
      <c r="N21" s="578"/>
      <c r="O21" s="578"/>
      <c r="P21" s="578"/>
      <c r="Q21" s="579"/>
      <c r="R21" s="623"/>
      <c r="S21" s="581"/>
      <c r="T21" s="581"/>
      <c r="U21" s="581"/>
      <c r="V21" s="624"/>
      <c r="W21" s="547"/>
      <c r="X21"/>
      <c r="Y21"/>
    </row>
    <row r="22" spans="1:25" ht="20.100000000000001" customHeight="1">
      <c r="B22" s="615">
        <v>6</v>
      </c>
      <c r="C22" s="616"/>
      <c r="D22" s="51"/>
      <c r="E22" s="51"/>
      <c r="F22" s="619" t="s">
        <v>415</v>
      </c>
      <c r="G22" s="619" t="s">
        <v>413</v>
      </c>
      <c r="H22" s="620"/>
      <c r="I22" s="620"/>
      <c r="J22" s="621"/>
      <c r="K22" s="621"/>
      <c r="L22" s="622"/>
      <c r="M22" s="582"/>
      <c r="N22" s="578"/>
      <c r="O22" s="578"/>
      <c r="P22" s="578"/>
      <c r="Q22" s="579"/>
      <c r="R22" s="623"/>
      <c r="S22" s="581"/>
      <c r="T22" s="581"/>
      <c r="U22" s="581"/>
      <c r="V22" s="624"/>
      <c r="W22" s="547"/>
      <c r="X22"/>
      <c r="Y22"/>
    </row>
    <row r="23" spans="1:25" ht="15.75" thickBot="1">
      <c r="B23" s="607"/>
      <c r="C23" s="625"/>
      <c r="D23" s="625"/>
      <c r="E23" s="625"/>
      <c r="F23" s="625"/>
      <c r="G23" s="625"/>
      <c r="H23" s="625"/>
      <c r="I23" s="625"/>
      <c r="J23" s="625"/>
      <c r="K23" s="625"/>
      <c r="L23" s="625"/>
      <c r="M23" s="626"/>
      <c r="N23" s="626"/>
      <c r="O23" s="626"/>
      <c r="P23" s="625"/>
      <c r="Q23" s="625"/>
      <c r="R23" s="625"/>
      <c r="S23" s="625"/>
      <c r="T23" s="625"/>
      <c r="U23" s="625"/>
      <c r="V23" s="627"/>
    </row>
    <row r="24" spans="1:25" ht="20.100000000000001" customHeight="1">
      <c r="B24" s="628">
        <v>1</v>
      </c>
      <c r="C24" s="616" t="s">
        <v>434</v>
      </c>
      <c r="D24" s="617" t="s">
        <v>428</v>
      </c>
      <c r="E24" s="618" t="s">
        <v>429</v>
      </c>
      <c r="F24" s="619" t="s">
        <v>416</v>
      </c>
      <c r="G24" s="619" t="s">
        <v>413</v>
      </c>
      <c r="H24" s="620"/>
      <c r="I24" s="620"/>
      <c r="J24" s="621"/>
      <c r="K24" s="621"/>
      <c r="L24" s="622"/>
      <c r="M24" s="582"/>
      <c r="N24" s="578"/>
      <c r="O24" s="578"/>
      <c r="P24" s="578"/>
      <c r="Q24" s="579"/>
      <c r="R24" s="623"/>
      <c r="S24" s="578"/>
      <c r="T24" s="580"/>
      <c r="U24" s="581"/>
      <c r="V24" s="583"/>
      <c r="W24" s="629"/>
      <c r="X24" s="629"/>
      <c r="Y24" s="629"/>
    </row>
    <row r="25" spans="1:25" ht="20.100000000000001" customHeight="1">
      <c r="B25" s="628">
        <v>2</v>
      </c>
      <c r="C25" s="616"/>
      <c r="D25" s="617" t="s">
        <v>430</v>
      </c>
      <c r="E25" s="618" t="s">
        <v>431</v>
      </c>
      <c r="F25" s="619" t="s">
        <v>421</v>
      </c>
      <c r="G25" s="619" t="s">
        <v>413</v>
      </c>
      <c r="H25" s="620"/>
      <c r="I25" s="620"/>
      <c r="J25" s="621"/>
      <c r="K25" s="621"/>
      <c r="L25" s="622"/>
      <c r="M25" s="582"/>
      <c r="N25" s="578"/>
      <c r="O25" s="578"/>
      <c r="P25" s="578"/>
      <c r="Q25" s="579"/>
      <c r="R25" s="623"/>
      <c r="S25" s="578"/>
      <c r="T25" s="580"/>
      <c r="U25" s="581"/>
      <c r="V25" s="583"/>
      <c r="W25" s="548"/>
    </row>
    <row r="26" spans="1:25" ht="20.100000000000001" customHeight="1">
      <c r="A26" s="547"/>
      <c r="B26" s="628">
        <v>3</v>
      </c>
      <c r="C26" s="616"/>
      <c r="D26" s="617" t="s">
        <v>432</v>
      </c>
      <c r="E26" s="618" t="s">
        <v>433</v>
      </c>
      <c r="F26" s="619" t="s">
        <v>412</v>
      </c>
      <c r="G26" s="619" t="s">
        <v>413</v>
      </c>
      <c r="H26" s="620"/>
      <c r="I26" s="620"/>
      <c r="J26" s="621"/>
      <c r="K26" s="621"/>
      <c r="L26" s="622"/>
      <c r="M26" s="582"/>
      <c r="N26" s="578"/>
      <c r="O26" s="578"/>
      <c r="P26" s="578"/>
      <c r="Q26" s="579"/>
      <c r="R26" s="623"/>
      <c r="S26" s="578"/>
      <c r="T26" s="580"/>
      <c r="U26" s="581"/>
      <c r="V26" s="583"/>
      <c r="W26" s="548"/>
    </row>
    <row r="27" spans="1:25" ht="20.100000000000001" customHeight="1">
      <c r="B27" s="628">
        <v>4</v>
      </c>
      <c r="C27" s="616"/>
      <c r="D27" s="51"/>
      <c r="E27" s="51"/>
      <c r="F27" s="619" t="s">
        <v>415</v>
      </c>
      <c r="G27" s="619" t="s">
        <v>413</v>
      </c>
      <c r="H27" s="620"/>
      <c r="I27" s="620"/>
      <c r="J27" s="621"/>
      <c r="K27" s="621"/>
      <c r="L27" s="622"/>
      <c r="M27" s="582"/>
      <c r="N27" s="578"/>
      <c r="O27" s="578"/>
      <c r="P27" s="578"/>
      <c r="Q27" s="579"/>
      <c r="R27" s="623"/>
      <c r="S27" s="578"/>
      <c r="T27" s="580"/>
      <c r="U27" s="581"/>
      <c r="V27" s="583"/>
      <c r="W27" s="548"/>
    </row>
    <row r="28" spans="1:25" ht="20.100000000000001" customHeight="1">
      <c r="A28" s="547"/>
      <c r="B28" s="628">
        <v>5</v>
      </c>
      <c r="C28" s="616"/>
      <c r="D28" s="51"/>
      <c r="E28" s="51"/>
      <c r="F28" s="619" t="s">
        <v>417</v>
      </c>
      <c r="G28" s="619" t="s">
        <v>413</v>
      </c>
      <c r="H28" s="620"/>
      <c r="I28" s="620"/>
      <c r="J28" s="621"/>
      <c r="K28" s="621"/>
      <c r="L28" s="622"/>
      <c r="M28" s="582"/>
      <c r="N28" s="578"/>
      <c r="O28" s="578"/>
      <c r="P28" s="578"/>
      <c r="Q28" s="579"/>
      <c r="R28" s="623"/>
      <c r="S28" s="578"/>
      <c r="T28" s="580"/>
      <c r="U28" s="581"/>
      <c r="V28" s="583"/>
      <c r="W28" s="548"/>
    </row>
    <row r="29" spans="1:25" ht="20.100000000000001" customHeight="1" thickBot="1">
      <c r="B29" s="630">
        <v>6</v>
      </c>
      <c r="C29" s="631"/>
      <c r="D29" s="51"/>
      <c r="E29" s="51"/>
      <c r="F29" s="632" t="s">
        <v>414</v>
      </c>
      <c r="G29" s="633" t="s">
        <v>413</v>
      </c>
      <c r="H29" s="634"/>
      <c r="I29" s="634"/>
      <c r="J29" s="635"/>
      <c r="K29" s="635"/>
      <c r="L29" s="636"/>
      <c r="M29" s="637"/>
      <c r="N29" s="638"/>
      <c r="O29" s="638"/>
      <c r="P29" s="638"/>
      <c r="Q29" s="584"/>
      <c r="R29" s="639"/>
      <c r="S29" s="638"/>
      <c r="T29" s="640"/>
      <c r="U29" s="585"/>
      <c r="V29" s="641"/>
      <c r="W29" s="548"/>
    </row>
    <row r="30" spans="1:25">
      <c r="B30" s="642"/>
      <c r="C30" s="547"/>
      <c r="D30" s="547"/>
      <c r="E30" s="547"/>
      <c r="F30" s="547"/>
      <c r="G30" s="643"/>
      <c r="H30" s="643"/>
      <c r="I30" s="643"/>
      <c r="J30" s="643"/>
      <c r="K30" s="643"/>
      <c r="L30" s="547"/>
      <c r="M30" s="644"/>
      <c r="N30" s="644"/>
      <c r="O30" s="644"/>
      <c r="P30" s="643"/>
      <c r="Q30" s="547"/>
      <c r="R30" s="643"/>
      <c r="S30" s="643"/>
      <c r="T30" s="643"/>
      <c r="U30" s="547"/>
      <c r="V30" s="598"/>
    </row>
  </sheetData>
  <mergeCells count="16">
    <mergeCell ref="R15:S15"/>
    <mergeCell ref="C17:C22"/>
    <mergeCell ref="C24:C29"/>
    <mergeCell ref="B11:B13"/>
    <mergeCell ref="E11:F11"/>
    <mergeCell ref="G11:H11"/>
    <mergeCell ref="K11:K13"/>
    <mergeCell ref="O12:P12"/>
    <mergeCell ref="D15:G15"/>
    <mergeCell ref="H15:I15"/>
    <mergeCell ref="B3:I3"/>
    <mergeCell ref="B4:I4"/>
    <mergeCell ref="B5:I5"/>
    <mergeCell ref="B6:I6"/>
    <mergeCell ref="B7:V7"/>
    <mergeCell ref="B8:S8"/>
  </mergeCells>
  <conditionalFormatting sqref="V24:V29">
    <cfRule type="top10" dxfId="1" priority="2" bottom="1" rank="1"/>
  </conditionalFormatting>
  <conditionalFormatting sqref="V17:V22">
    <cfRule type="top10" dxfId="0" priority="1" bottom="1" rank="1"/>
  </conditionalFormatting>
  <dataValidations count="1">
    <dataValidation type="list" allowBlank="1" showErrorMessage="1" sqref="G11">
      <formula1>$BP$15:$BP$16</formula1>
    </dataValidation>
  </dataValidations>
  <printOptions horizontalCentered="1"/>
  <pageMargins left="0.51181102362204722" right="0.51181102362204722" top="0.78740157480314965" bottom="0.78740157480314965" header="0.31496062992125984" footer="0.31496062992125984"/>
  <pageSetup paperSize="9" scale="34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S38"/>
  <sheetViews>
    <sheetView view="pageBreakPreview" zoomScale="60" zoomScaleNormal="100" workbookViewId="0"/>
  </sheetViews>
  <sheetFormatPr defaultColWidth="8.85546875" defaultRowHeight="14.25" customHeight="1" zeroHeight="1"/>
  <cols>
    <col min="1" max="1" width="11.85546875" style="96" customWidth="1"/>
    <col min="2" max="2" width="46.42578125" style="96" customWidth="1"/>
    <col min="3" max="3" width="22.85546875" style="96" bestFit="1" customWidth="1"/>
    <col min="4" max="13" width="14.140625" style="96" customWidth="1"/>
    <col min="14" max="14" width="15" style="96" customWidth="1"/>
    <col min="15" max="15" width="17.42578125" style="96" customWidth="1"/>
    <col min="16" max="16" width="8.85546875" style="96"/>
    <col min="17" max="17" width="17" style="96" customWidth="1"/>
    <col min="18" max="18" width="15" style="96" customWidth="1"/>
    <col min="19" max="19" width="14.5703125" style="96" bestFit="1" customWidth="1"/>
    <col min="20" max="16384" width="8.85546875" style="96"/>
  </cols>
  <sheetData>
    <row r="1" spans="1:19" ht="53.25" customHeight="1">
      <c r="A1" s="95"/>
      <c r="B1" s="95"/>
      <c r="D1" s="97"/>
      <c r="E1" s="98"/>
      <c r="F1" s="98"/>
      <c r="G1" s="98"/>
      <c r="H1" s="98"/>
      <c r="I1" s="98"/>
      <c r="J1" s="98"/>
      <c r="K1" s="98"/>
      <c r="L1" s="98"/>
      <c r="M1" s="97"/>
      <c r="N1" s="98"/>
      <c r="O1" s="98"/>
      <c r="P1" s="98"/>
    </row>
    <row r="2" spans="1:19" ht="37.5" customHeight="1">
      <c r="A2" s="99" t="s">
        <v>86</v>
      </c>
      <c r="B2" s="99"/>
      <c r="C2" s="99"/>
      <c r="D2" s="99"/>
      <c r="E2" s="99"/>
      <c r="F2" s="99"/>
      <c r="G2" s="99"/>
      <c r="H2" s="99"/>
      <c r="I2" s="99"/>
      <c r="J2" s="99"/>
      <c r="K2" s="99"/>
      <c r="L2" s="99"/>
      <c r="M2" s="99"/>
      <c r="N2" s="99"/>
      <c r="O2" s="99"/>
      <c r="P2" s="100"/>
    </row>
    <row r="3" spans="1:19" ht="15.75" customHeight="1">
      <c r="A3" s="101" t="s">
        <v>64</v>
      </c>
      <c r="B3" s="101"/>
      <c r="C3" s="101"/>
      <c r="D3" s="101"/>
      <c r="E3" s="101"/>
      <c r="F3" s="101"/>
      <c r="G3" s="101"/>
      <c r="H3" s="101"/>
      <c r="I3" s="101"/>
      <c r="J3" s="101"/>
      <c r="K3" s="101"/>
      <c r="L3" s="101"/>
      <c r="M3" s="101"/>
      <c r="N3" s="101"/>
      <c r="O3" s="101"/>
      <c r="P3" s="102"/>
    </row>
    <row r="4" spans="1:19" ht="15.75" thickBot="1">
      <c r="A4" s="103" t="s">
        <v>65</v>
      </c>
      <c r="B4" s="104" t="s">
        <v>66</v>
      </c>
      <c r="C4" s="105" t="s">
        <v>67</v>
      </c>
      <c r="D4" s="106" t="s">
        <v>68</v>
      </c>
      <c r="E4" s="106" t="s">
        <v>69</v>
      </c>
      <c r="F4" s="106" t="s">
        <v>70</v>
      </c>
      <c r="G4" s="106" t="s">
        <v>71</v>
      </c>
      <c r="H4" s="106" t="s">
        <v>72</v>
      </c>
      <c r="I4" s="106" t="s">
        <v>73</v>
      </c>
      <c r="J4" s="106" t="s">
        <v>74</v>
      </c>
      <c r="K4" s="106" t="s">
        <v>75</v>
      </c>
      <c r="L4" s="106" t="s">
        <v>76</v>
      </c>
      <c r="M4" s="106" t="s">
        <v>77</v>
      </c>
      <c r="N4" s="106" t="s">
        <v>78</v>
      </c>
      <c r="O4" s="107" t="s">
        <v>79</v>
      </c>
    </row>
    <row r="5" spans="1:19">
      <c r="A5" s="108"/>
      <c r="B5" s="109" t="s">
        <v>16</v>
      </c>
      <c r="C5" s="110"/>
      <c r="D5" s="111"/>
      <c r="E5" s="111"/>
      <c r="F5" s="111"/>
      <c r="G5" s="111"/>
      <c r="H5" s="111"/>
      <c r="I5" s="111"/>
      <c r="J5" s="111"/>
      <c r="K5" s="111"/>
      <c r="L5" s="111"/>
      <c r="M5" s="111"/>
      <c r="N5" s="111"/>
      <c r="O5" s="111"/>
      <c r="Q5" s="112"/>
    </row>
    <row r="6" spans="1:19" ht="15" thickBot="1">
      <c r="A6" s="113"/>
      <c r="B6" s="114"/>
      <c r="C6" s="115"/>
      <c r="D6" s="116"/>
      <c r="E6" s="116"/>
      <c r="F6" s="116"/>
      <c r="G6" s="116"/>
      <c r="H6" s="116"/>
      <c r="I6" s="116"/>
      <c r="J6" s="116"/>
      <c r="K6" s="116"/>
      <c r="L6" s="116"/>
      <c r="M6" s="116"/>
      <c r="N6" s="116"/>
      <c r="O6" s="116"/>
      <c r="Q6" s="117"/>
      <c r="R6" s="117"/>
      <c r="S6" s="117"/>
    </row>
    <row r="7" spans="1:19" ht="15" customHeight="1" thickTop="1">
      <c r="A7" s="118"/>
      <c r="B7" s="119" t="s">
        <v>24</v>
      </c>
      <c r="C7" s="120"/>
      <c r="D7" s="121"/>
      <c r="E7" s="121"/>
      <c r="F7" s="122"/>
      <c r="G7" s="122"/>
      <c r="H7" s="122"/>
      <c r="I7" s="122"/>
      <c r="J7" s="122"/>
      <c r="K7" s="122"/>
      <c r="L7" s="122"/>
      <c r="M7" s="122"/>
      <c r="N7" s="122"/>
      <c r="O7" s="122"/>
      <c r="Q7" s="112"/>
      <c r="S7" s="117"/>
    </row>
    <row r="8" spans="1:19" ht="15" thickBot="1">
      <c r="A8" s="123"/>
      <c r="B8" s="124"/>
      <c r="C8" s="125"/>
      <c r="D8" s="126"/>
      <c r="E8" s="126"/>
      <c r="F8" s="127"/>
      <c r="G8" s="127"/>
      <c r="H8" s="127"/>
      <c r="I8" s="127"/>
      <c r="J8" s="127"/>
      <c r="K8" s="127"/>
      <c r="L8" s="127"/>
      <c r="M8" s="127"/>
      <c r="N8" s="127"/>
      <c r="O8" s="127"/>
      <c r="Q8" s="117"/>
      <c r="R8" s="117"/>
      <c r="S8" s="117"/>
    </row>
    <row r="9" spans="1:19" ht="15" customHeight="1" thickTop="1">
      <c r="A9" s="118"/>
      <c r="B9" s="119" t="s">
        <v>32</v>
      </c>
      <c r="C9" s="120"/>
      <c r="D9" s="121"/>
      <c r="E9" s="121"/>
      <c r="F9" s="122"/>
      <c r="G9" s="122"/>
      <c r="H9" s="122"/>
      <c r="I9" s="122"/>
      <c r="J9" s="122"/>
      <c r="K9" s="122"/>
      <c r="L9" s="122"/>
      <c r="M9" s="122"/>
      <c r="N9" s="122"/>
      <c r="O9" s="122"/>
      <c r="Q9" s="112"/>
      <c r="S9" s="117"/>
    </row>
    <row r="10" spans="1:19" ht="15" thickBot="1">
      <c r="A10" s="123"/>
      <c r="B10" s="124"/>
      <c r="C10" s="125"/>
      <c r="D10" s="126"/>
      <c r="E10" s="126"/>
      <c r="F10" s="127"/>
      <c r="G10" s="127"/>
      <c r="H10" s="127"/>
      <c r="I10" s="127"/>
      <c r="J10" s="127"/>
      <c r="K10" s="127"/>
      <c r="L10" s="127"/>
      <c r="M10" s="127"/>
      <c r="N10" s="127"/>
      <c r="O10" s="127"/>
      <c r="Q10" s="117"/>
      <c r="R10" s="117"/>
      <c r="S10" s="117"/>
    </row>
    <row r="11" spans="1:19" ht="15" customHeight="1" thickTop="1">
      <c r="A11" s="118"/>
      <c r="B11" s="128" t="s">
        <v>50</v>
      </c>
      <c r="C11" s="129"/>
      <c r="D11" s="121"/>
      <c r="E11" s="121"/>
      <c r="F11" s="122"/>
      <c r="G11" s="122"/>
      <c r="H11" s="122"/>
      <c r="I11" s="122"/>
      <c r="J11" s="122"/>
      <c r="K11" s="122"/>
      <c r="L11" s="122"/>
      <c r="M11" s="122"/>
      <c r="N11" s="122"/>
      <c r="O11" s="130"/>
      <c r="Q11" s="112"/>
      <c r="S11" s="117"/>
    </row>
    <row r="12" spans="1:19" ht="15" thickBot="1">
      <c r="A12" s="113"/>
      <c r="B12" s="114"/>
      <c r="C12" s="131"/>
      <c r="D12" s="132"/>
      <c r="E12" s="132"/>
      <c r="F12" s="127"/>
      <c r="G12" s="127"/>
      <c r="H12" s="127"/>
      <c r="I12" s="127"/>
      <c r="J12" s="127"/>
      <c r="K12" s="127"/>
      <c r="L12" s="127"/>
      <c r="M12" s="127"/>
      <c r="N12" s="127"/>
      <c r="O12" s="127"/>
      <c r="Q12" s="117"/>
      <c r="R12" s="117"/>
      <c r="S12" s="117"/>
    </row>
    <row r="13" spans="1:19" ht="15" thickTop="1">
      <c r="A13" s="133"/>
      <c r="B13" s="134" t="s">
        <v>53</v>
      </c>
      <c r="C13" s="135"/>
      <c r="D13" s="136"/>
      <c r="E13" s="136"/>
      <c r="F13" s="122"/>
      <c r="G13" s="122"/>
      <c r="H13" s="122"/>
      <c r="I13" s="122"/>
      <c r="J13" s="122"/>
      <c r="K13" s="122"/>
      <c r="L13" s="122"/>
      <c r="M13" s="122"/>
      <c r="N13" s="122"/>
      <c r="O13" s="122"/>
      <c r="Q13" s="112"/>
      <c r="S13" s="117"/>
    </row>
    <row r="14" spans="1:19" ht="15" thickBot="1">
      <c r="A14" s="137"/>
      <c r="B14" s="138"/>
      <c r="C14" s="139"/>
      <c r="D14" s="127"/>
      <c r="E14" s="127"/>
      <c r="F14" s="127"/>
      <c r="G14" s="127"/>
      <c r="H14" s="127"/>
      <c r="I14" s="127"/>
      <c r="J14" s="127"/>
      <c r="K14" s="127"/>
      <c r="L14" s="127"/>
      <c r="M14" s="127"/>
      <c r="N14" s="127"/>
      <c r="O14" s="140"/>
      <c r="Q14" s="117"/>
      <c r="R14" s="117"/>
      <c r="S14" s="117"/>
    </row>
    <row r="15" spans="1:19" ht="12" customHeight="1" thickTop="1">
      <c r="A15" s="118"/>
      <c r="B15" s="128" t="s">
        <v>56</v>
      </c>
      <c r="C15" s="120"/>
      <c r="D15" s="122"/>
      <c r="E15" s="122"/>
      <c r="F15" s="122"/>
      <c r="G15" s="122"/>
      <c r="H15" s="122"/>
      <c r="I15" s="122"/>
      <c r="J15" s="122"/>
      <c r="K15" s="122"/>
      <c r="L15" s="122"/>
      <c r="M15" s="122"/>
      <c r="N15" s="122"/>
      <c r="O15" s="122"/>
      <c r="Q15" s="112"/>
      <c r="S15" s="117"/>
    </row>
    <row r="16" spans="1:19" ht="15" thickBot="1">
      <c r="A16" s="141"/>
      <c r="B16" s="142"/>
      <c r="C16" s="143"/>
      <c r="D16" s="127"/>
      <c r="E16" s="127"/>
      <c r="F16" s="127"/>
      <c r="G16" s="127"/>
      <c r="H16" s="127"/>
      <c r="I16" s="127"/>
      <c r="J16" s="127"/>
      <c r="K16" s="127"/>
      <c r="L16" s="127"/>
      <c r="M16" s="127"/>
      <c r="N16" s="127"/>
      <c r="O16" s="127"/>
      <c r="Q16" s="117"/>
      <c r="R16" s="117"/>
      <c r="S16" s="117"/>
    </row>
    <row r="17" spans="1:19" ht="12" customHeight="1" thickTop="1">
      <c r="A17" s="118"/>
      <c r="B17" s="128" t="s">
        <v>58</v>
      </c>
      <c r="C17" s="120"/>
      <c r="D17" s="122"/>
      <c r="E17" s="122"/>
      <c r="F17" s="122"/>
      <c r="G17" s="122"/>
      <c r="H17" s="122"/>
      <c r="I17" s="122"/>
      <c r="J17" s="122"/>
      <c r="K17" s="122"/>
      <c r="L17" s="122"/>
      <c r="M17" s="122"/>
      <c r="N17" s="122"/>
      <c r="O17" s="122"/>
      <c r="Q17" s="112"/>
      <c r="S17" s="117"/>
    </row>
    <row r="18" spans="1:19" ht="15" thickBot="1">
      <c r="A18" s="141"/>
      <c r="B18" s="142"/>
      <c r="C18" s="143"/>
      <c r="D18" s="127"/>
      <c r="E18" s="127"/>
      <c r="F18" s="127"/>
      <c r="G18" s="127"/>
      <c r="H18" s="127"/>
      <c r="I18" s="127"/>
      <c r="J18" s="127"/>
      <c r="K18" s="127"/>
      <c r="L18" s="127"/>
      <c r="M18" s="127"/>
      <c r="N18" s="127"/>
      <c r="O18" s="127"/>
      <c r="Q18" s="117"/>
      <c r="R18" s="117"/>
      <c r="S18" s="117"/>
    </row>
    <row r="19" spans="1:19" ht="12" customHeight="1" thickTop="1">
      <c r="A19" s="118"/>
      <c r="B19" s="128" t="s">
        <v>60</v>
      </c>
      <c r="C19" s="120"/>
      <c r="D19" s="122"/>
      <c r="E19" s="122"/>
      <c r="F19" s="122"/>
      <c r="G19" s="122"/>
      <c r="H19" s="122"/>
      <c r="I19" s="122"/>
      <c r="J19" s="122"/>
      <c r="K19" s="122"/>
      <c r="L19" s="122"/>
      <c r="M19" s="122"/>
      <c r="N19" s="122"/>
      <c r="O19" s="130"/>
      <c r="Q19" s="112"/>
      <c r="S19" s="117"/>
    </row>
    <row r="20" spans="1:19" ht="15" thickBot="1">
      <c r="A20" s="141"/>
      <c r="B20" s="142"/>
      <c r="C20" s="143"/>
      <c r="D20" s="127"/>
      <c r="E20" s="127"/>
      <c r="F20" s="127"/>
      <c r="G20" s="127"/>
      <c r="H20" s="127"/>
      <c r="I20" s="127"/>
      <c r="J20" s="127"/>
      <c r="K20" s="127"/>
      <c r="L20" s="127"/>
      <c r="M20" s="127"/>
      <c r="N20" s="127"/>
      <c r="O20" s="140"/>
      <c r="Q20" s="117"/>
      <c r="R20" s="117"/>
      <c r="S20" s="117"/>
    </row>
    <row r="21" spans="1:19" ht="15" thickTop="1">
      <c r="A21" s="144"/>
      <c r="B21" s="145"/>
      <c r="C21" s="146"/>
      <c r="D21" s="147"/>
      <c r="E21" s="147"/>
      <c r="F21" s="147"/>
      <c r="G21" s="147"/>
      <c r="H21" s="147"/>
      <c r="I21" s="147"/>
      <c r="J21" s="147"/>
      <c r="K21" s="147"/>
      <c r="L21" s="147"/>
      <c r="M21" s="147"/>
      <c r="N21" s="147"/>
      <c r="O21" s="148"/>
      <c r="Q21" s="117"/>
      <c r="R21" s="117"/>
      <c r="S21" s="117"/>
    </row>
    <row r="22" spans="1:19">
      <c r="A22" s="149" t="s">
        <v>80</v>
      </c>
      <c r="B22" s="150"/>
      <c r="C22" s="151"/>
      <c r="D22" s="152"/>
      <c r="E22" s="152"/>
      <c r="F22" s="152"/>
      <c r="G22" s="152"/>
      <c r="H22" s="152"/>
      <c r="I22" s="152"/>
      <c r="J22" s="152"/>
      <c r="K22" s="152"/>
      <c r="L22" s="152"/>
      <c r="M22" s="152"/>
      <c r="N22" s="152"/>
      <c r="O22" s="152"/>
      <c r="Q22" s="112"/>
      <c r="S22" s="117"/>
    </row>
    <row r="23" spans="1:19">
      <c r="A23" s="153" t="s">
        <v>81</v>
      </c>
      <c r="B23" s="154"/>
      <c r="C23" s="155"/>
      <c r="D23" s="156"/>
      <c r="E23" s="156"/>
      <c r="F23" s="156"/>
      <c r="G23" s="156"/>
      <c r="H23" s="156"/>
      <c r="I23" s="156"/>
      <c r="J23" s="156"/>
      <c r="K23" s="156"/>
      <c r="L23" s="156"/>
      <c r="M23" s="156"/>
      <c r="N23" s="156"/>
      <c r="O23" s="157"/>
      <c r="P23" s="117"/>
      <c r="Q23" s="117"/>
      <c r="R23" s="117"/>
      <c r="S23" s="117"/>
    </row>
    <row r="24" spans="1:19">
      <c r="A24" s="153" t="s">
        <v>82</v>
      </c>
      <c r="B24" s="154"/>
      <c r="C24" s="158"/>
      <c r="D24" s="159"/>
      <c r="E24" s="159"/>
      <c r="F24" s="159"/>
      <c r="G24" s="159"/>
      <c r="H24" s="159"/>
      <c r="I24" s="159"/>
      <c r="J24" s="159"/>
      <c r="K24" s="159"/>
      <c r="L24" s="159"/>
      <c r="M24" s="159"/>
      <c r="N24" s="159"/>
      <c r="O24" s="160"/>
      <c r="Q24" s="112"/>
      <c r="S24" s="117"/>
    </row>
    <row r="25" spans="1:19" ht="15" thickBot="1">
      <c r="A25" s="161" t="s">
        <v>83</v>
      </c>
      <c r="B25" s="162"/>
      <c r="C25" s="163"/>
      <c r="D25" s="164"/>
      <c r="E25" s="164"/>
      <c r="F25" s="164"/>
      <c r="G25" s="164"/>
      <c r="H25" s="164"/>
      <c r="I25" s="164"/>
      <c r="J25" s="164"/>
      <c r="K25" s="164"/>
      <c r="L25" s="164"/>
      <c r="M25" s="164"/>
      <c r="N25" s="164"/>
      <c r="O25" s="165"/>
      <c r="P25" s="117"/>
      <c r="Q25" s="117"/>
      <c r="R25" s="117"/>
      <c r="S25" s="117"/>
    </row>
    <row r="26" spans="1:19" ht="15" thickBot="1">
      <c r="A26" s="166"/>
      <c r="B26" s="166"/>
      <c r="C26" s="166"/>
      <c r="D26" s="166"/>
      <c r="E26" s="166"/>
      <c r="F26" s="166"/>
      <c r="G26" s="166"/>
      <c r="H26" s="166"/>
      <c r="I26" s="166"/>
      <c r="J26" s="166"/>
      <c r="K26" s="166"/>
      <c r="L26" s="166"/>
      <c r="M26" s="166"/>
      <c r="N26" s="166"/>
      <c r="O26" s="166"/>
      <c r="P26" s="166"/>
    </row>
    <row r="27" spans="1:19" ht="15" thickBot="1">
      <c r="A27" s="167"/>
      <c r="B27" s="168"/>
      <c r="C27" s="169"/>
      <c r="D27" s="170" t="s">
        <v>84</v>
      </c>
      <c r="E27" s="171"/>
      <c r="F27" s="171"/>
      <c r="G27" s="171"/>
      <c r="H27" s="171"/>
      <c r="I27" s="171"/>
      <c r="J27" s="171"/>
      <c r="K27" s="171"/>
      <c r="L27" s="171"/>
      <c r="M27" s="171"/>
      <c r="N27" s="171" t="s">
        <v>85</v>
      </c>
      <c r="O27" s="172"/>
      <c r="P27" s="173"/>
    </row>
    <row r="28" spans="1:19" ht="16.5" customHeight="1">
      <c r="A28" s="174"/>
      <c r="B28" s="175"/>
      <c r="C28" s="174"/>
      <c r="D28" s="174"/>
      <c r="E28" s="174"/>
      <c r="F28" s="174"/>
      <c r="G28" s="174"/>
      <c r="H28" s="174"/>
      <c r="I28" s="174"/>
      <c r="J28" s="174"/>
      <c r="K28" s="174"/>
      <c r="L28" s="174"/>
      <c r="M28" s="174"/>
      <c r="N28" s="174"/>
      <c r="O28" s="176"/>
      <c r="P28" s="174"/>
    </row>
    <row r="29" spans="1:19" ht="14.25" customHeight="1"/>
    <row r="30" spans="1:19" ht="14.25" customHeight="1"/>
    <row r="31" spans="1:19" ht="14.25" customHeight="1"/>
    <row r="32" spans="1:19" ht="14.25" customHeight="1"/>
    <row r="33" ht="14.25" customHeight="1"/>
    <row r="34" ht="14.25" customHeight="1"/>
    <row r="35" ht="14.25" customHeight="1"/>
    <row r="36" ht="14.25" customHeight="1"/>
    <row r="37" ht="14.25" customHeight="1"/>
    <row r="38" ht="14.25" customHeight="1"/>
  </sheetData>
  <mergeCells count="6">
    <mergeCell ref="A2:O2"/>
    <mergeCell ref="A3:O3"/>
    <mergeCell ref="A22:B22"/>
    <mergeCell ref="A23:B23"/>
    <mergeCell ref="A24:B24"/>
    <mergeCell ref="A25:B25"/>
  </mergeCells>
  <printOptions horizontalCentered="1"/>
  <pageMargins left="0.15" right="0.16" top="0.78740157480314965" bottom="0.78740157480314965" header="0.31496062992125984" footer="0.31496062992125984"/>
  <pageSetup paperSize="9" scale="52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R48"/>
  <sheetViews>
    <sheetView view="pageBreakPreview" topLeftCell="A4" zoomScale="60" zoomScaleNormal="70" workbookViewId="0"/>
  </sheetViews>
  <sheetFormatPr defaultRowHeight="15"/>
  <cols>
    <col min="1" max="3" width="21.7109375" customWidth="1"/>
    <col min="4" max="7" width="15.7109375" customWidth="1"/>
    <col min="8" max="12" width="26" customWidth="1"/>
    <col min="13" max="13" width="17" customWidth="1"/>
    <col min="14" max="15" width="13" customWidth="1"/>
    <col min="16" max="16" width="10.28515625" bestFit="1" customWidth="1"/>
    <col min="17" max="17" width="9.28515625" bestFit="1" customWidth="1"/>
    <col min="18" max="18" width="10.28515625" bestFit="1" customWidth="1"/>
  </cols>
  <sheetData>
    <row r="1" spans="1:15">
      <c r="A1" s="1" t="s">
        <v>86</v>
      </c>
      <c r="B1" s="1"/>
      <c r="C1" s="1"/>
      <c r="J1" t="s">
        <v>87</v>
      </c>
      <c r="K1" s="2"/>
      <c r="L1" s="2"/>
    </row>
    <row r="2" spans="1:15" s="6" customFormat="1" ht="24.75" customHeight="1">
      <c r="A2" s="3"/>
      <c r="B2" s="4"/>
      <c r="C2" s="4"/>
      <c r="D2" s="4"/>
      <c r="E2" s="4"/>
      <c r="F2" s="4"/>
      <c r="G2" s="4"/>
      <c r="H2" s="4"/>
      <c r="I2" s="4"/>
      <c r="J2" s="4"/>
      <c r="K2" s="4"/>
      <c r="L2" s="5"/>
    </row>
    <row r="3" spans="1:15" s="6" customFormat="1" ht="25.5" customHeight="1">
      <c r="A3" s="7"/>
      <c r="B3" s="8"/>
      <c r="C3" s="8"/>
      <c r="D3" s="8"/>
      <c r="E3" s="8"/>
      <c r="F3" s="8"/>
      <c r="G3" s="8"/>
      <c r="H3" s="8"/>
      <c r="I3" s="8"/>
      <c r="J3" s="8"/>
      <c r="K3" s="8"/>
      <c r="L3" s="9"/>
    </row>
    <row r="4" spans="1:15" s="6" customFormat="1" ht="28.5" customHeight="1">
      <c r="A4" s="10"/>
      <c r="B4" s="11"/>
      <c r="C4" s="11"/>
      <c r="D4" s="11"/>
      <c r="E4" s="11"/>
      <c r="F4" s="11"/>
      <c r="G4" s="11"/>
      <c r="H4" s="11"/>
      <c r="I4" s="11"/>
      <c r="J4" s="11"/>
      <c r="K4" s="11"/>
      <c r="L4" s="12"/>
    </row>
    <row r="5" spans="1:15" ht="54.75" customHeight="1">
      <c r="A5" s="13" t="s">
        <v>86</v>
      </c>
      <c r="B5" s="14"/>
      <c r="C5" s="14"/>
      <c r="D5" s="14"/>
      <c r="E5" s="14"/>
      <c r="F5" s="14"/>
      <c r="G5" s="14"/>
      <c r="H5" s="14"/>
      <c r="I5" s="14"/>
      <c r="J5" s="14"/>
      <c r="K5" s="14"/>
      <c r="L5" s="15"/>
    </row>
    <row r="6" spans="1:15" ht="27" customHeight="1">
      <c r="A6" s="16" t="s">
        <v>0</v>
      </c>
      <c r="B6" s="16" t="s">
        <v>1</v>
      </c>
      <c r="C6" s="16" t="s">
        <v>2</v>
      </c>
      <c r="D6" s="17" t="s">
        <v>3</v>
      </c>
      <c r="E6" s="17"/>
      <c r="F6" s="17"/>
      <c r="G6" s="18"/>
      <c r="H6" s="19" t="s">
        <v>4</v>
      </c>
      <c r="I6" s="20"/>
      <c r="J6" s="21" t="s">
        <v>5</v>
      </c>
      <c r="K6" s="22"/>
      <c r="L6" s="23" t="s">
        <v>6</v>
      </c>
    </row>
    <row r="7" spans="1:15" ht="15" customHeight="1">
      <c r="A7" s="16"/>
      <c r="B7" s="16"/>
      <c r="C7" s="16"/>
      <c r="D7" s="24"/>
      <c r="E7" s="24"/>
      <c r="F7" s="24"/>
      <c r="G7" s="25"/>
      <c r="H7" s="26" t="s">
        <v>7</v>
      </c>
      <c r="I7" s="27"/>
      <c r="J7" s="28" t="s">
        <v>8</v>
      </c>
      <c r="K7" s="29" t="s">
        <v>9</v>
      </c>
      <c r="L7" s="30"/>
    </row>
    <row r="8" spans="1:15" ht="15.75">
      <c r="A8" s="16"/>
      <c r="B8" s="16"/>
      <c r="C8" s="16"/>
      <c r="D8" s="24"/>
      <c r="E8" s="24"/>
      <c r="F8" s="24"/>
      <c r="G8" s="25"/>
      <c r="H8" s="31"/>
      <c r="I8" s="32"/>
      <c r="J8" s="33"/>
      <c r="K8" s="34"/>
      <c r="L8" s="35"/>
    </row>
    <row r="9" spans="1:15" ht="31.5" customHeight="1">
      <c r="A9" s="16"/>
      <c r="B9" s="16"/>
      <c r="C9" s="16"/>
      <c r="D9" s="36"/>
      <c r="E9" s="36"/>
      <c r="F9" s="36"/>
      <c r="G9" s="37"/>
      <c r="H9" s="38" t="s">
        <v>10</v>
      </c>
      <c r="I9" s="39" t="s">
        <v>11</v>
      </c>
      <c r="J9" s="40" t="s">
        <v>12</v>
      </c>
      <c r="K9" s="41" t="s">
        <v>13</v>
      </c>
      <c r="L9" s="41" t="s">
        <v>14</v>
      </c>
    </row>
    <row r="10" spans="1:15" ht="39.950000000000003" customHeight="1">
      <c r="A10" s="42"/>
      <c r="B10" s="42"/>
      <c r="C10" s="42"/>
      <c r="D10" s="43" t="s">
        <v>16</v>
      </c>
      <c r="E10" s="43"/>
      <c r="F10" s="43"/>
      <c r="G10" s="43"/>
      <c r="H10" s="44"/>
      <c r="I10" s="45"/>
      <c r="J10" s="44"/>
      <c r="K10" s="46"/>
      <c r="L10" s="46"/>
    </row>
    <row r="11" spans="1:15" ht="39.950000000000003" customHeight="1">
      <c r="A11" s="48">
        <v>1</v>
      </c>
      <c r="B11" s="48" t="s">
        <v>17</v>
      </c>
      <c r="C11" s="48" t="s">
        <v>18</v>
      </c>
      <c r="D11" s="49" t="s">
        <v>19</v>
      </c>
      <c r="E11" s="49"/>
      <c r="F11" s="49"/>
      <c r="G11" s="49"/>
      <c r="H11" s="50" t="s">
        <v>88</v>
      </c>
      <c r="I11" s="50">
        <v>1</v>
      </c>
      <c r="J11" s="50"/>
      <c r="K11" s="50"/>
      <c r="L11" s="50"/>
      <c r="M11" s="177"/>
    </row>
    <row r="12" spans="1:15" ht="39.950000000000003" customHeight="1">
      <c r="A12" s="48">
        <v>2</v>
      </c>
      <c r="B12" s="48" t="s">
        <v>17</v>
      </c>
      <c r="C12" s="48" t="s">
        <v>18</v>
      </c>
      <c r="D12" s="49" t="s">
        <v>21</v>
      </c>
      <c r="E12" s="49"/>
      <c r="F12" s="49"/>
      <c r="G12" s="49"/>
      <c r="H12" s="50" t="s">
        <v>20</v>
      </c>
      <c r="I12" s="50">
        <v>1</v>
      </c>
      <c r="J12" s="50"/>
      <c r="K12" s="50"/>
      <c r="L12" s="50"/>
      <c r="M12" s="177"/>
    </row>
    <row r="13" spans="1:15" ht="39.950000000000003" customHeight="1">
      <c r="A13" s="48">
        <v>3</v>
      </c>
      <c r="B13" s="48" t="s">
        <v>17</v>
      </c>
      <c r="C13" s="48" t="s">
        <v>18</v>
      </c>
      <c r="D13" s="49" t="s">
        <v>22</v>
      </c>
      <c r="E13" s="49"/>
      <c r="F13" s="49"/>
      <c r="G13" s="49"/>
      <c r="H13" s="50" t="s">
        <v>23</v>
      </c>
      <c r="I13" s="50">
        <v>1</v>
      </c>
      <c r="J13" s="50"/>
      <c r="K13" s="50"/>
      <c r="L13" s="50"/>
    </row>
    <row r="14" spans="1:15" ht="39.950000000000003" customHeight="1">
      <c r="A14" s="42"/>
      <c r="B14" s="42"/>
      <c r="C14" s="42"/>
      <c r="D14" s="52" t="s">
        <v>24</v>
      </c>
      <c r="E14" s="53"/>
      <c r="F14" s="53"/>
      <c r="G14" s="54"/>
      <c r="H14" s="44"/>
      <c r="I14" s="44"/>
      <c r="J14" s="55"/>
      <c r="K14" s="44"/>
      <c r="L14" s="44"/>
      <c r="O14" s="64"/>
    </row>
    <row r="15" spans="1:15" ht="39.950000000000003" customHeight="1">
      <c r="A15" s="56">
        <v>4</v>
      </c>
      <c r="B15" s="56" t="s">
        <v>17</v>
      </c>
      <c r="C15" s="48" t="s">
        <v>18</v>
      </c>
      <c r="D15" s="57" t="s">
        <v>26</v>
      </c>
      <c r="E15" s="58"/>
      <c r="F15" s="58"/>
      <c r="G15" s="59"/>
      <c r="H15" s="50" t="s">
        <v>27</v>
      </c>
      <c r="I15" s="60">
        <v>10500</v>
      </c>
      <c r="J15" s="60"/>
      <c r="K15" s="50"/>
      <c r="L15" s="50"/>
      <c r="O15" s="64"/>
    </row>
    <row r="16" spans="1:15" ht="52.5" customHeight="1">
      <c r="A16" s="56">
        <v>5</v>
      </c>
      <c r="B16" s="56" t="s">
        <v>28</v>
      </c>
      <c r="C16" s="56">
        <v>5502114</v>
      </c>
      <c r="D16" s="61" t="s">
        <v>29</v>
      </c>
      <c r="E16" s="62"/>
      <c r="F16" s="62"/>
      <c r="G16" s="63"/>
      <c r="H16" s="50" t="s">
        <v>30</v>
      </c>
      <c r="I16" s="50">
        <v>1050</v>
      </c>
      <c r="J16" s="50"/>
      <c r="K16" s="50"/>
      <c r="L16" s="50"/>
      <c r="M16" s="178"/>
      <c r="N16" s="179"/>
    </row>
    <row r="17" spans="1:18" ht="39.950000000000003" customHeight="1">
      <c r="A17" s="56">
        <v>6</v>
      </c>
      <c r="B17" s="56" t="s">
        <v>28</v>
      </c>
      <c r="C17" s="56">
        <v>4413942</v>
      </c>
      <c r="D17" s="61" t="s">
        <v>31</v>
      </c>
      <c r="E17" s="62"/>
      <c r="F17" s="62"/>
      <c r="G17" s="63"/>
      <c r="H17" s="50" t="s">
        <v>30</v>
      </c>
      <c r="I17" s="50">
        <v>1050</v>
      </c>
      <c r="J17" s="50"/>
      <c r="K17" s="50"/>
      <c r="L17" s="50"/>
      <c r="N17" s="47"/>
    </row>
    <row r="18" spans="1:18" ht="39.950000000000003" customHeight="1">
      <c r="A18" s="42"/>
      <c r="B18" s="42"/>
      <c r="C18" s="42"/>
      <c r="D18" s="52" t="s">
        <v>32</v>
      </c>
      <c r="E18" s="53"/>
      <c r="F18" s="53"/>
      <c r="G18" s="54"/>
      <c r="H18" s="44"/>
      <c r="I18" s="44"/>
      <c r="J18" s="55"/>
      <c r="K18" s="44"/>
      <c r="L18" s="44"/>
      <c r="O18" s="64"/>
      <c r="R18" s="64"/>
    </row>
    <row r="19" spans="1:18" ht="33.75" customHeight="1">
      <c r="A19" s="56">
        <v>7</v>
      </c>
      <c r="B19" s="56" t="s">
        <v>28</v>
      </c>
      <c r="C19" s="56">
        <v>4915637</v>
      </c>
      <c r="D19" s="61" t="s">
        <v>33</v>
      </c>
      <c r="E19" s="62"/>
      <c r="F19" s="62"/>
      <c r="G19" s="63"/>
      <c r="H19" s="50" t="s">
        <v>27</v>
      </c>
      <c r="I19" s="50">
        <v>10500</v>
      </c>
      <c r="J19" s="50"/>
      <c r="K19" s="50"/>
      <c r="L19" s="50"/>
      <c r="M19" s="177"/>
      <c r="N19" s="47"/>
      <c r="O19" s="47"/>
      <c r="P19" s="47"/>
      <c r="Q19" s="47"/>
      <c r="R19" s="47"/>
    </row>
    <row r="20" spans="1:18" ht="39.950000000000003" customHeight="1">
      <c r="A20" s="56">
        <v>8</v>
      </c>
      <c r="B20" s="56" t="s">
        <v>28</v>
      </c>
      <c r="C20" s="56">
        <v>4011370</v>
      </c>
      <c r="D20" s="61" t="s">
        <v>34</v>
      </c>
      <c r="E20" s="62"/>
      <c r="F20" s="62"/>
      <c r="G20" s="63"/>
      <c r="H20" s="50" t="s">
        <v>27</v>
      </c>
      <c r="I20" s="50">
        <v>10500</v>
      </c>
      <c r="J20" s="50"/>
      <c r="K20" s="50"/>
      <c r="L20" s="50"/>
      <c r="M20" s="177"/>
    </row>
    <row r="21" spans="1:18" ht="39.950000000000003" customHeight="1">
      <c r="A21" s="56">
        <v>9</v>
      </c>
      <c r="B21" s="56" t="s">
        <v>28</v>
      </c>
      <c r="C21" s="56">
        <v>4011352</v>
      </c>
      <c r="D21" s="61" t="s">
        <v>35</v>
      </c>
      <c r="E21" s="62"/>
      <c r="F21" s="62"/>
      <c r="G21" s="63"/>
      <c r="H21" s="50" t="s">
        <v>27</v>
      </c>
      <c r="I21" s="50">
        <v>10500</v>
      </c>
      <c r="J21" s="50"/>
      <c r="K21" s="50"/>
      <c r="L21" s="50"/>
      <c r="M21" s="177"/>
    </row>
    <row r="22" spans="1:18" ht="33.75" customHeight="1">
      <c r="A22" s="56">
        <v>10</v>
      </c>
      <c r="B22" s="56" t="s">
        <v>28</v>
      </c>
      <c r="C22" s="56">
        <v>4011276</v>
      </c>
      <c r="D22" s="65" t="s">
        <v>36</v>
      </c>
      <c r="E22" s="62"/>
      <c r="F22" s="62"/>
      <c r="G22" s="63"/>
      <c r="H22" s="50" t="s">
        <v>30</v>
      </c>
      <c r="I22" s="50">
        <v>1575</v>
      </c>
      <c r="J22" s="50"/>
      <c r="K22" s="50"/>
      <c r="L22" s="50"/>
      <c r="M22" s="177"/>
      <c r="N22" s="47"/>
      <c r="O22" s="47"/>
      <c r="P22" s="47"/>
      <c r="Q22" s="47"/>
      <c r="R22" s="47"/>
    </row>
    <row r="23" spans="1:18" ht="39.950000000000003" customHeight="1">
      <c r="A23" s="56">
        <v>11</v>
      </c>
      <c r="B23" s="56" t="s">
        <v>28</v>
      </c>
      <c r="C23" s="56">
        <v>4011228</v>
      </c>
      <c r="D23" s="65" t="s">
        <v>37</v>
      </c>
      <c r="E23" s="62"/>
      <c r="F23" s="62"/>
      <c r="G23" s="63"/>
      <c r="H23" s="50" t="s">
        <v>30</v>
      </c>
      <c r="I23" s="50">
        <v>1575</v>
      </c>
      <c r="J23" s="50"/>
      <c r="K23" s="50"/>
      <c r="L23" s="50"/>
      <c r="M23" s="177"/>
    </row>
    <row r="24" spans="1:18" ht="39.950000000000003" customHeight="1">
      <c r="A24" s="56">
        <v>12</v>
      </c>
      <c r="B24" s="56" t="s">
        <v>28</v>
      </c>
      <c r="C24" s="56">
        <v>4011209</v>
      </c>
      <c r="D24" s="61" t="s">
        <v>38</v>
      </c>
      <c r="E24" s="62"/>
      <c r="F24" s="62"/>
      <c r="G24" s="63"/>
      <c r="H24" s="50" t="s">
        <v>27</v>
      </c>
      <c r="I24" s="50">
        <v>10500</v>
      </c>
      <c r="J24" s="50"/>
      <c r="K24" s="50"/>
      <c r="L24" s="50"/>
      <c r="M24" s="177"/>
    </row>
    <row r="25" spans="1:18" ht="39.950000000000003" customHeight="1">
      <c r="A25" s="42"/>
      <c r="B25" s="66"/>
      <c r="C25" s="66"/>
      <c r="D25" s="67" t="s">
        <v>39</v>
      </c>
      <c r="E25" s="68"/>
      <c r="F25" s="68"/>
      <c r="G25" s="69"/>
      <c r="H25" s="44"/>
      <c r="I25" s="44"/>
      <c r="J25" s="55"/>
      <c r="K25" s="44"/>
      <c r="L25" s="44"/>
      <c r="O25" s="64"/>
      <c r="R25" s="64"/>
    </row>
    <row r="26" spans="1:18" ht="39.950000000000003" customHeight="1">
      <c r="A26" s="56">
        <v>13</v>
      </c>
      <c r="B26" s="70" t="s">
        <v>40</v>
      </c>
      <c r="C26" s="70" t="s">
        <v>41</v>
      </c>
      <c r="D26" s="61" t="s">
        <v>42</v>
      </c>
      <c r="E26" s="62"/>
      <c r="F26" s="62"/>
      <c r="G26" s="63"/>
      <c r="H26" s="50" t="s">
        <v>43</v>
      </c>
      <c r="I26" s="50">
        <v>15.75</v>
      </c>
      <c r="J26" s="50"/>
      <c r="K26" s="50"/>
      <c r="L26" s="50"/>
      <c r="M26" s="177"/>
    </row>
    <row r="27" spans="1:18" ht="39.950000000000003" customHeight="1">
      <c r="A27" s="56">
        <v>14</v>
      </c>
      <c r="B27" s="70" t="s">
        <v>40</v>
      </c>
      <c r="C27" s="70" t="s">
        <v>44</v>
      </c>
      <c r="D27" s="61" t="s">
        <v>45</v>
      </c>
      <c r="E27" s="62"/>
      <c r="F27" s="62"/>
      <c r="G27" s="63"/>
      <c r="H27" s="50" t="s">
        <v>43</v>
      </c>
      <c r="I27" s="50">
        <v>15.75</v>
      </c>
      <c r="J27" s="50"/>
      <c r="K27" s="50"/>
      <c r="L27" s="50"/>
      <c r="M27" s="177"/>
    </row>
    <row r="28" spans="1:18" ht="39.950000000000003" customHeight="1">
      <c r="A28" s="56">
        <v>15</v>
      </c>
      <c r="B28" s="70" t="s">
        <v>40</v>
      </c>
      <c r="C28" s="70" t="s">
        <v>46</v>
      </c>
      <c r="D28" s="61" t="s">
        <v>47</v>
      </c>
      <c r="E28" s="62"/>
      <c r="F28" s="62"/>
      <c r="G28" s="63"/>
      <c r="H28" s="50" t="s">
        <v>43</v>
      </c>
      <c r="I28" s="50">
        <v>36.75</v>
      </c>
      <c r="J28" s="50"/>
      <c r="K28" s="50"/>
      <c r="L28" s="50"/>
      <c r="M28" s="177"/>
    </row>
    <row r="29" spans="1:18" ht="39.950000000000003" customHeight="1">
      <c r="A29" s="56">
        <v>16</v>
      </c>
      <c r="B29" s="70" t="s">
        <v>40</v>
      </c>
      <c r="C29" s="70" t="s">
        <v>48</v>
      </c>
      <c r="D29" s="61" t="s">
        <v>49</v>
      </c>
      <c r="E29" s="62"/>
      <c r="F29" s="62"/>
      <c r="G29" s="63"/>
      <c r="H29" s="50" t="s">
        <v>43</v>
      </c>
      <c r="I29" s="50">
        <v>36.75</v>
      </c>
      <c r="J29" s="50"/>
      <c r="K29" s="50"/>
      <c r="L29" s="50"/>
      <c r="M29" s="177"/>
    </row>
    <row r="30" spans="1:18" ht="39.950000000000003" customHeight="1">
      <c r="A30" s="42"/>
      <c r="B30" s="42"/>
      <c r="C30" s="42"/>
      <c r="D30" s="67" t="s">
        <v>50</v>
      </c>
      <c r="E30" s="68"/>
      <c r="F30" s="68"/>
      <c r="G30" s="69"/>
      <c r="H30" s="44"/>
      <c r="I30" s="44"/>
      <c r="J30" s="55"/>
      <c r="K30" s="44"/>
      <c r="L30" s="44"/>
    </row>
    <row r="31" spans="1:18" ht="39.950000000000003" customHeight="1">
      <c r="A31" s="71">
        <v>17</v>
      </c>
      <c r="B31" s="56" t="s">
        <v>28</v>
      </c>
      <c r="C31" s="71">
        <v>5213440</v>
      </c>
      <c r="D31" s="57" t="s">
        <v>51</v>
      </c>
      <c r="E31" s="58"/>
      <c r="F31" s="58"/>
      <c r="G31" s="59"/>
      <c r="H31" s="60" t="s">
        <v>23</v>
      </c>
      <c r="I31" s="50">
        <v>1</v>
      </c>
      <c r="J31" s="50"/>
      <c r="K31" s="50"/>
      <c r="L31" s="50"/>
      <c r="M31" s="177"/>
    </row>
    <row r="32" spans="1:18" ht="54" customHeight="1">
      <c r="A32" s="56">
        <v>18</v>
      </c>
      <c r="B32" s="56" t="s">
        <v>28</v>
      </c>
      <c r="C32" s="56">
        <v>5213863</v>
      </c>
      <c r="D32" s="57" t="s">
        <v>52</v>
      </c>
      <c r="E32" s="58"/>
      <c r="F32" s="58"/>
      <c r="G32" s="59"/>
      <c r="H32" s="60" t="s">
        <v>23</v>
      </c>
      <c r="I32" s="50">
        <v>1</v>
      </c>
      <c r="J32" s="50"/>
      <c r="K32" s="50"/>
      <c r="L32" s="50"/>
      <c r="M32" s="177"/>
    </row>
    <row r="33" spans="1:13" ht="39.950000000000003" customHeight="1">
      <c r="A33" s="72"/>
      <c r="B33" s="72"/>
      <c r="C33" s="72"/>
      <c r="D33" s="73" t="s">
        <v>53</v>
      </c>
      <c r="E33" s="73"/>
      <c r="F33" s="73"/>
      <c r="G33" s="73"/>
      <c r="H33" s="74"/>
      <c r="I33" s="75"/>
      <c r="J33" s="76"/>
      <c r="K33" s="76"/>
      <c r="L33" s="76"/>
    </row>
    <row r="34" spans="1:13" ht="39.950000000000003" customHeight="1">
      <c r="A34" s="71">
        <v>19</v>
      </c>
      <c r="B34" s="56" t="s">
        <v>28</v>
      </c>
      <c r="C34" s="71">
        <v>2003373</v>
      </c>
      <c r="D34" s="77" t="s">
        <v>54</v>
      </c>
      <c r="E34" s="78"/>
      <c r="F34" s="78"/>
      <c r="G34" s="79"/>
      <c r="H34" s="80" t="s">
        <v>55</v>
      </c>
      <c r="I34" s="50">
        <v>3000</v>
      </c>
      <c r="J34" s="50"/>
      <c r="K34" s="50"/>
      <c r="L34" s="50"/>
      <c r="M34" s="177"/>
    </row>
    <row r="35" spans="1:13" ht="39.950000000000003" customHeight="1">
      <c r="A35" s="66"/>
      <c r="B35" s="66"/>
      <c r="C35" s="66"/>
      <c r="D35" s="81" t="s">
        <v>56</v>
      </c>
      <c r="E35" s="82"/>
      <c r="F35" s="82"/>
      <c r="G35" s="82"/>
      <c r="H35" s="83"/>
      <c r="I35" s="84"/>
      <c r="J35" s="85"/>
      <c r="K35" s="86"/>
      <c r="L35" s="86"/>
    </row>
    <row r="36" spans="1:13" ht="39.950000000000003" customHeight="1">
      <c r="A36" s="56">
        <v>20</v>
      </c>
      <c r="B36" s="56" t="s">
        <v>17</v>
      </c>
      <c r="C36" s="48" t="s">
        <v>18</v>
      </c>
      <c r="D36" s="87" t="s">
        <v>57</v>
      </c>
      <c r="E36" s="88"/>
      <c r="F36" s="88"/>
      <c r="G36" s="89"/>
      <c r="H36" s="60" t="s">
        <v>27</v>
      </c>
      <c r="I36" s="50">
        <v>10500</v>
      </c>
      <c r="J36" s="50"/>
      <c r="K36" s="50"/>
      <c r="L36" s="50"/>
      <c r="M36" s="177"/>
    </row>
    <row r="37" spans="1:13" ht="39.950000000000003" customHeight="1">
      <c r="A37" s="66"/>
      <c r="B37" s="66"/>
      <c r="C37" s="66"/>
      <c r="D37" s="81" t="s">
        <v>58</v>
      </c>
      <c r="E37" s="82"/>
      <c r="F37" s="82"/>
      <c r="G37" s="82"/>
      <c r="H37" s="83"/>
      <c r="I37" s="84"/>
      <c r="J37" s="85"/>
      <c r="K37" s="86"/>
      <c r="L37" s="86"/>
    </row>
    <row r="38" spans="1:13" ht="39.950000000000003" customHeight="1">
      <c r="A38" s="56">
        <v>21</v>
      </c>
      <c r="B38" s="56" t="s">
        <v>17</v>
      </c>
      <c r="C38" s="48" t="s">
        <v>18</v>
      </c>
      <c r="D38" s="57" t="s">
        <v>59</v>
      </c>
      <c r="E38" s="88"/>
      <c r="F38" s="88"/>
      <c r="G38" s="89"/>
      <c r="H38" s="60" t="s">
        <v>55</v>
      </c>
      <c r="I38" s="50">
        <v>150</v>
      </c>
      <c r="J38" s="50"/>
      <c r="K38" s="50"/>
      <c r="L38" s="50"/>
    </row>
    <row r="39" spans="1:13" ht="39.950000000000003" customHeight="1">
      <c r="A39" s="66"/>
      <c r="B39" s="66"/>
      <c r="C39" s="66"/>
      <c r="D39" s="81" t="s">
        <v>60</v>
      </c>
      <c r="E39" s="82"/>
      <c r="F39" s="82"/>
      <c r="G39" s="82"/>
      <c r="H39" s="83"/>
      <c r="I39" s="84"/>
      <c r="J39" s="85"/>
      <c r="K39" s="86"/>
      <c r="L39" s="86"/>
    </row>
    <row r="40" spans="1:13" ht="39.950000000000003" customHeight="1">
      <c r="A40" s="56">
        <v>22</v>
      </c>
      <c r="B40" s="56" t="s">
        <v>17</v>
      </c>
      <c r="C40" s="48" t="s">
        <v>18</v>
      </c>
      <c r="D40" s="87" t="s">
        <v>61</v>
      </c>
      <c r="E40" s="88"/>
      <c r="F40" s="88"/>
      <c r="G40" s="89"/>
      <c r="H40" s="60" t="s">
        <v>62</v>
      </c>
      <c r="I40" s="50">
        <v>1.5</v>
      </c>
      <c r="J40" s="50"/>
      <c r="K40" s="50"/>
      <c r="L40" s="50"/>
      <c r="M40" s="177"/>
    </row>
    <row r="41" spans="1:13" ht="39.950000000000003" customHeight="1">
      <c r="A41" s="90" t="s">
        <v>63</v>
      </c>
      <c r="B41" s="91"/>
      <c r="C41" s="91"/>
      <c r="D41" s="91"/>
      <c r="E41" s="91"/>
      <c r="F41" s="91"/>
      <c r="G41" s="91"/>
      <c r="H41" s="91"/>
      <c r="I41" s="91"/>
      <c r="J41" s="91"/>
      <c r="K41" s="92"/>
      <c r="L41" s="92"/>
    </row>
    <row r="42" spans="1:13" ht="39.950000000000003" customHeight="1">
      <c r="A42" s="93"/>
      <c r="K42" s="94"/>
      <c r="L42" s="94"/>
      <c r="M42" s="47"/>
    </row>
    <row r="43" spans="1:13" ht="39.950000000000003" customHeight="1"/>
    <row r="44" spans="1:13" ht="39.950000000000003" customHeight="1"/>
    <row r="48" spans="1:13" ht="25.5" customHeight="1"/>
  </sheetData>
  <mergeCells count="36">
    <mergeCell ref="D36:G36"/>
    <mergeCell ref="D38:G38"/>
    <mergeCell ref="D40:G40"/>
    <mergeCell ref="A41:J41"/>
    <mergeCell ref="D28:G28"/>
    <mergeCell ref="D29:G29"/>
    <mergeCell ref="D30:G30"/>
    <mergeCell ref="D31:G31"/>
    <mergeCell ref="D32:G32"/>
    <mergeCell ref="D34:G34"/>
    <mergeCell ref="D22:G22"/>
    <mergeCell ref="D23:G23"/>
    <mergeCell ref="D24:G24"/>
    <mergeCell ref="D25:G25"/>
    <mergeCell ref="D26:G26"/>
    <mergeCell ref="D27:G27"/>
    <mergeCell ref="D16:G16"/>
    <mergeCell ref="D17:G17"/>
    <mergeCell ref="D18:G18"/>
    <mergeCell ref="D19:G19"/>
    <mergeCell ref="D20:G20"/>
    <mergeCell ref="D21:G21"/>
    <mergeCell ref="D10:G10"/>
    <mergeCell ref="D11:G11"/>
    <mergeCell ref="D12:G12"/>
    <mergeCell ref="D13:G13"/>
    <mergeCell ref="D14:G14"/>
    <mergeCell ref="D15:G15"/>
    <mergeCell ref="A2:L4"/>
    <mergeCell ref="A5:L5"/>
    <mergeCell ref="A6:A9"/>
    <mergeCell ref="B6:B9"/>
    <mergeCell ref="C6:C9"/>
    <mergeCell ref="D6:G9"/>
    <mergeCell ref="H7:I8"/>
    <mergeCell ref="L7:L8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33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S38"/>
  <sheetViews>
    <sheetView view="pageBreakPreview" zoomScale="60" zoomScaleNormal="100" workbookViewId="0"/>
  </sheetViews>
  <sheetFormatPr defaultColWidth="8.85546875" defaultRowHeight="14.25" customHeight="1" zeroHeight="1"/>
  <cols>
    <col min="1" max="1" width="11.85546875" style="96" customWidth="1"/>
    <col min="2" max="2" width="46.42578125" style="96" customWidth="1"/>
    <col min="3" max="3" width="22.85546875" style="96" bestFit="1" customWidth="1"/>
    <col min="4" max="13" width="14.140625" style="96" customWidth="1"/>
    <col min="14" max="14" width="15" style="96" customWidth="1"/>
    <col min="15" max="15" width="17.42578125" style="96" customWidth="1"/>
    <col min="16" max="16" width="8.85546875" style="96"/>
    <col min="17" max="17" width="17" style="96" customWidth="1"/>
    <col min="18" max="18" width="15" style="96" customWidth="1"/>
    <col min="19" max="19" width="14.5703125" style="96" bestFit="1" customWidth="1"/>
    <col min="20" max="16384" width="8.85546875" style="96"/>
  </cols>
  <sheetData>
    <row r="1" spans="1:19" ht="53.25" customHeight="1">
      <c r="A1" s="95"/>
      <c r="B1" s="95"/>
      <c r="D1" s="97"/>
      <c r="E1" s="98"/>
      <c r="F1" s="98"/>
      <c r="G1" s="98"/>
      <c r="H1" s="98"/>
      <c r="I1" s="98"/>
      <c r="J1" s="98"/>
      <c r="K1" s="98"/>
      <c r="L1" s="98"/>
      <c r="M1" s="97"/>
      <c r="N1" s="98"/>
      <c r="O1" s="98"/>
      <c r="P1" s="98"/>
    </row>
    <row r="2" spans="1:19" ht="37.5" customHeight="1">
      <c r="A2" s="99" t="s">
        <v>86</v>
      </c>
      <c r="B2" s="99"/>
      <c r="C2" s="99"/>
      <c r="D2" s="99"/>
      <c r="E2" s="99"/>
      <c r="F2" s="99"/>
      <c r="G2" s="99"/>
      <c r="H2" s="99"/>
      <c r="I2" s="99"/>
      <c r="J2" s="99"/>
      <c r="K2" s="99"/>
      <c r="L2" s="99"/>
      <c r="M2" s="99"/>
      <c r="N2" s="99"/>
      <c r="O2" s="99"/>
      <c r="P2" s="100"/>
    </row>
    <row r="3" spans="1:19" ht="15.75" customHeight="1">
      <c r="A3" s="101" t="s">
        <v>64</v>
      </c>
      <c r="B3" s="101"/>
      <c r="C3" s="101"/>
      <c r="D3" s="101"/>
      <c r="E3" s="101"/>
      <c r="F3" s="101"/>
      <c r="G3" s="101"/>
      <c r="H3" s="101"/>
      <c r="I3" s="101"/>
      <c r="J3" s="101"/>
      <c r="K3" s="101"/>
      <c r="L3" s="101"/>
      <c r="M3" s="101"/>
      <c r="N3" s="101"/>
      <c r="O3" s="101"/>
      <c r="P3" s="102"/>
    </row>
    <row r="4" spans="1:19" ht="15.75" thickBot="1">
      <c r="A4" s="103" t="s">
        <v>65</v>
      </c>
      <c r="B4" s="104" t="s">
        <v>66</v>
      </c>
      <c r="C4" s="105" t="s">
        <v>67</v>
      </c>
      <c r="D4" s="106" t="s">
        <v>68</v>
      </c>
      <c r="E4" s="106" t="s">
        <v>69</v>
      </c>
      <c r="F4" s="106" t="s">
        <v>70</v>
      </c>
      <c r="G4" s="106" t="s">
        <v>71</v>
      </c>
      <c r="H4" s="106" t="s">
        <v>72</v>
      </c>
      <c r="I4" s="106" t="s">
        <v>73</v>
      </c>
      <c r="J4" s="106" t="s">
        <v>74</v>
      </c>
      <c r="K4" s="106" t="s">
        <v>75</v>
      </c>
      <c r="L4" s="106" t="s">
        <v>76</v>
      </c>
      <c r="M4" s="106" t="s">
        <v>77</v>
      </c>
      <c r="N4" s="106" t="s">
        <v>78</v>
      </c>
      <c r="O4" s="107" t="s">
        <v>79</v>
      </c>
    </row>
    <row r="5" spans="1:19">
      <c r="A5" s="108"/>
      <c r="B5" s="109" t="s">
        <v>16</v>
      </c>
      <c r="C5" s="110"/>
      <c r="D5" s="111"/>
      <c r="E5" s="111"/>
      <c r="F5" s="111"/>
      <c r="G5" s="111"/>
      <c r="H5" s="111"/>
      <c r="I5" s="111"/>
      <c r="J5" s="111"/>
      <c r="K5" s="111"/>
      <c r="L5" s="111"/>
      <c r="M5" s="111"/>
      <c r="N5" s="111"/>
      <c r="O5" s="111"/>
      <c r="Q5" s="112"/>
    </row>
    <row r="6" spans="1:19" ht="15" thickBot="1">
      <c r="A6" s="113"/>
      <c r="B6" s="114"/>
      <c r="C6" s="115"/>
      <c r="D6" s="116"/>
      <c r="E6" s="116"/>
      <c r="F6" s="116"/>
      <c r="G6" s="116"/>
      <c r="H6" s="116"/>
      <c r="I6" s="116"/>
      <c r="J6" s="116"/>
      <c r="K6" s="116"/>
      <c r="L6" s="116"/>
      <c r="M6" s="116"/>
      <c r="N6" s="116"/>
      <c r="O6" s="116"/>
      <c r="Q6" s="117"/>
      <c r="R6" s="117"/>
      <c r="S6" s="117"/>
    </row>
    <row r="7" spans="1:19" ht="15" customHeight="1" thickTop="1">
      <c r="A7" s="118"/>
      <c r="B7" s="119" t="s">
        <v>24</v>
      </c>
      <c r="C7" s="120"/>
      <c r="D7" s="121"/>
      <c r="E7" s="121"/>
      <c r="F7" s="122"/>
      <c r="G7" s="122"/>
      <c r="H7" s="122"/>
      <c r="I7" s="122"/>
      <c r="J7" s="122"/>
      <c r="K7" s="122"/>
      <c r="L7" s="122"/>
      <c r="M7" s="122"/>
      <c r="N7" s="122"/>
      <c r="O7" s="122"/>
      <c r="Q7" s="112"/>
      <c r="S7" s="117"/>
    </row>
    <row r="8" spans="1:19" ht="15" thickBot="1">
      <c r="A8" s="123"/>
      <c r="B8" s="124"/>
      <c r="C8" s="125"/>
      <c r="D8" s="126"/>
      <c r="E8" s="126"/>
      <c r="F8" s="127"/>
      <c r="G8" s="127"/>
      <c r="H8" s="127"/>
      <c r="I8" s="127"/>
      <c r="J8" s="127"/>
      <c r="K8" s="127"/>
      <c r="L8" s="127"/>
      <c r="M8" s="127"/>
      <c r="N8" s="127"/>
      <c r="O8" s="127"/>
      <c r="Q8" s="117"/>
      <c r="R8" s="117"/>
      <c r="S8" s="117"/>
    </row>
    <row r="9" spans="1:19" ht="15" customHeight="1" thickTop="1">
      <c r="A9" s="118"/>
      <c r="B9" s="119" t="s">
        <v>32</v>
      </c>
      <c r="C9" s="120"/>
      <c r="D9" s="121"/>
      <c r="E9" s="121"/>
      <c r="F9" s="122"/>
      <c r="G9" s="122"/>
      <c r="H9" s="122"/>
      <c r="I9" s="122"/>
      <c r="J9" s="122"/>
      <c r="K9" s="122"/>
      <c r="L9" s="122"/>
      <c r="M9" s="122"/>
      <c r="N9" s="122"/>
      <c r="O9" s="122"/>
      <c r="Q9" s="112"/>
      <c r="S9" s="117"/>
    </row>
    <row r="10" spans="1:19" ht="15" thickBot="1">
      <c r="A10" s="123"/>
      <c r="B10" s="124"/>
      <c r="C10" s="125"/>
      <c r="D10" s="126"/>
      <c r="E10" s="126"/>
      <c r="F10" s="127"/>
      <c r="G10" s="127"/>
      <c r="H10" s="127"/>
      <c r="I10" s="127"/>
      <c r="J10" s="127"/>
      <c r="K10" s="127"/>
      <c r="L10" s="127"/>
      <c r="M10" s="127"/>
      <c r="N10" s="127"/>
      <c r="O10" s="127"/>
      <c r="Q10" s="117"/>
      <c r="R10" s="117"/>
      <c r="S10" s="117"/>
    </row>
    <row r="11" spans="1:19" ht="15" customHeight="1" thickTop="1">
      <c r="A11" s="118"/>
      <c r="B11" s="128" t="s">
        <v>50</v>
      </c>
      <c r="C11" s="129"/>
      <c r="D11" s="121"/>
      <c r="E11" s="121"/>
      <c r="F11" s="122"/>
      <c r="G11" s="122"/>
      <c r="H11" s="122"/>
      <c r="I11" s="122"/>
      <c r="J11" s="122"/>
      <c r="K11" s="122"/>
      <c r="L11" s="122"/>
      <c r="M11" s="122"/>
      <c r="N11" s="122"/>
      <c r="O11" s="130"/>
      <c r="Q11" s="112"/>
      <c r="S11" s="117"/>
    </row>
    <row r="12" spans="1:19" ht="15" thickBot="1">
      <c r="A12" s="113"/>
      <c r="B12" s="114"/>
      <c r="C12" s="131"/>
      <c r="D12" s="132"/>
      <c r="E12" s="132"/>
      <c r="F12" s="127"/>
      <c r="G12" s="127"/>
      <c r="H12" s="127"/>
      <c r="I12" s="127"/>
      <c r="J12" s="127"/>
      <c r="K12" s="127"/>
      <c r="L12" s="127"/>
      <c r="M12" s="127"/>
      <c r="N12" s="127"/>
      <c r="O12" s="127"/>
      <c r="Q12" s="117"/>
      <c r="R12" s="117"/>
      <c r="S12" s="117"/>
    </row>
    <row r="13" spans="1:19" ht="15" thickTop="1">
      <c r="A13" s="133"/>
      <c r="B13" s="134" t="s">
        <v>53</v>
      </c>
      <c r="C13" s="135"/>
      <c r="D13" s="136"/>
      <c r="E13" s="136"/>
      <c r="F13" s="122"/>
      <c r="G13" s="122"/>
      <c r="H13" s="122"/>
      <c r="I13" s="122"/>
      <c r="J13" s="122"/>
      <c r="K13" s="122"/>
      <c r="L13" s="122"/>
      <c r="M13" s="122"/>
      <c r="N13" s="122"/>
      <c r="O13" s="122"/>
      <c r="Q13" s="112"/>
      <c r="S13" s="117"/>
    </row>
    <row r="14" spans="1:19" ht="15" thickBot="1">
      <c r="A14" s="137"/>
      <c r="B14" s="138"/>
      <c r="C14" s="139"/>
      <c r="D14" s="127"/>
      <c r="E14" s="127"/>
      <c r="F14" s="127"/>
      <c r="G14" s="127"/>
      <c r="H14" s="127"/>
      <c r="I14" s="127"/>
      <c r="J14" s="127"/>
      <c r="K14" s="127"/>
      <c r="L14" s="127"/>
      <c r="M14" s="127"/>
      <c r="N14" s="127"/>
      <c r="O14" s="127"/>
      <c r="Q14" s="117"/>
      <c r="R14" s="117"/>
      <c r="S14" s="117"/>
    </row>
    <row r="15" spans="1:19" ht="12" customHeight="1" thickTop="1">
      <c r="A15" s="118"/>
      <c r="B15" s="128" t="s">
        <v>56</v>
      </c>
      <c r="C15" s="120"/>
      <c r="D15" s="122"/>
      <c r="E15" s="122"/>
      <c r="F15" s="122"/>
      <c r="G15" s="122"/>
      <c r="H15" s="122"/>
      <c r="I15" s="122"/>
      <c r="J15" s="122"/>
      <c r="K15" s="122"/>
      <c r="L15" s="122"/>
      <c r="M15" s="122"/>
      <c r="N15" s="122"/>
      <c r="O15" s="122"/>
      <c r="Q15" s="112"/>
      <c r="S15" s="117"/>
    </row>
    <row r="16" spans="1:19" ht="15" thickBot="1">
      <c r="A16" s="141"/>
      <c r="B16" s="142"/>
      <c r="C16" s="143"/>
      <c r="D16" s="127"/>
      <c r="E16" s="127"/>
      <c r="F16" s="127"/>
      <c r="G16" s="127"/>
      <c r="H16" s="127"/>
      <c r="I16" s="127"/>
      <c r="J16" s="127"/>
      <c r="K16" s="127"/>
      <c r="L16" s="127"/>
      <c r="M16" s="127"/>
      <c r="N16" s="127"/>
      <c r="O16" s="127"/>
      <c r="Q16" s="117"/>
      <c r="R16" s="117"/>
      <c r="S16" s="117"/>
    </row>
    <row r="17" spans="1:19" ht="12" customHeight="1" thickTop="1">
      <c r="A17" s="118"/>
      <c r="B17" s="128" t="s">
        <v>58</v>
      </c>
      <c r="C17" s="120"/>
      <c r="D17" s="122"/>
      <c r="E17" s="122"/>
      <c r="F17" s="122"/>
      <c r="G17" s="122"/>
      <c r="H17" s="122"/>
      <c r="I17" s="122"/>
      <c r="J17" s="122"/>
      <c r="K17" s="122"/>
      <c r="L17" s="122"/>
      <c r="M17" s="122"/>
      <c r="N17" s="122"/>
      <c r="O17" s="122"/>
      <c r="Q17" s="112"/>
      <c r="S17" s="117"/>
    </row>
    <row r="18" spans="1:19" ht="15" thickBot="1">
      <c r="A18" s="141"/>
      <c r="B18" s="142"/>
      <c r="C18" s="143"/>
      <c r="D18" s="127"/>
      <c r="E18" s="127"/>
      <c r="F18" s="127"/>
      <c r="G18" s="127"/>
      <c r="H18" s="127"/>
      <c r="I18" s="127"/>
      <c r="J18" s="127"/>
      <c r="K18" s="127"/>
      <c r="L18" s="127"/>
      <c r="M18" s="127"/>
      <c r="N18" s="127"/>
      <c r="O18" s="127"/>
      <c r="Q18" s="117"/>
      <c r="R18" s="117"/>
      <c r="S18" s="117"/>
    </row>
    <row r="19" spans="1:19" ht="12" customHeight="1" thickTop="1">
      <c r="A19" s="118"/>
      <c r="B19" s="128" t="s">
        <v>60</v>
      </c>
      <c r="C19" s="120"/>
      <c r="D19" s="122"/>
      <c r="E19" s="122"/>
      <c r="F19" s="122"/>
      <c r="G19" s="122"/>
      <c r="H19" s="122"/>
      <c r="I19" s="122"/>
      <c r="J19" s="122"/>
      <c r="K19" s="122"/>
      <c r="L19" s="122"/>
      <c r="M19" s="122"/>
      <c r="N19" s="122"/>
      <c r="O19" s="130"/>
      <c r="Q19" s="112"/>
      <c r="S19" s="117"/>
    </row>
    <row r="20" spans="1:19" ht="15" thickBot="1">
      <c r="A20" s="141"/>
      <c r="B20" s="142"/>
      <c r="C20" s="143"/>
      <c r="D20" s="127"/>
      <c r="E20" s="127"/>
      <c r="F20" s="127"/>
      <c r="G20" s="127"/>
      <c r="H20" s="127"/>
      <c r="I20" s="127"/>
      <c r="J20" s="127"/>
      <c r="K20" s="127"/>
      <c r="L20" s="127"/>
      <c r="M20" s="127"/>
      <c r="N20" s="127"/>
      <c r="O20" s="140"/>
      <c r="Q20" s="117"/>
      <c r="R20" s="117"/>
      <c r="S20" s="117"/>
    </row>
    <row r="21" spans="1:19" ht="15" thickTop="1">
      <c r="A21" s="144"/>
      <c r="B21" s="145"/>
      <c r="C21" s="146"/>
      <c r="D21" s="147"/>
      <c r="E21" s="147"/>
      <c r="F21" s="147"/>
      <c r="G21" s="147"/>
      <c r="H21" s="147"/>
      <c r="I21" s="147"/>
      <c r="J21" s="147"/>
      <c r="K21" s="147"/>
      <c r="L21" s="147"/>
      <c r="M21" s="147"/>
      <c r="N21" s="147"/>
      <c r="O21" s="148"/>
      <c r="Q21" s="117"/>
      <c r="R21" s="117"/>
      <c r="S21" s="117"/>
    </row>
    <row r="22" spans="1:19">
      <c r="A22" s="149" t="s">
        <v>80</v>
      </c>
      <c r="B22" s="150"/>
      <c r="C22" s="151"/>
      <c r="D22" s="152"/>
      <c r="E22" s="152"/>
      <c r="F22" s="152"/>
      <c r="G22" s="152"/>
      <c r="H22" s="152"/>
      <c r="I22" s="152"/>
      <c r="J22" s="152"/>
      <c r="K22" s="152"/>
      <c r="L22" s="152"/>
      <c r="M22" s="152"/>
      <c r="N22" s="152"/>
      <c r="O22" s="152"/>
      <c r="Q22" s="112"/>
      <c r="S22" s="117"/>
    </row>
    <row r="23" spans="1:19">
      <c r="A23" s="153" t="s">
        <v>81</v>
      </c>
      <c r="B23" s="154"/>
      <c r="C23" s="155"/>
      <c r="D23" s="156"/>
      <c r="E23" s="156"/>
      <c r="F23" s="156"/>
      <c r="G23" s="156"/>
      <c r="H23" s="156"/>
      <c r="I23" s="156"/>
      <c r="J23" s="156"/>
      <c r="K23" s="156"/>
      <c r="L23" s="156"/>
      <c r="M23" s="156"/>
      <c r="N23" s="156"/>
      <c r="O23" s="157"/>
      <c r="P23" s="117"/>
      <c r="Q23" s="117"/>
      <c r="R23" s="117"/>
      <c r="S23" s="117"/>
    </row>
    <row r="24" spans="1:19">
      <c r="A24" s="153" t="s">
        <v>82</v>
      </c>
      <c r="B24" s="154"/>
      <c r="C24" s="158"/>
      <c r="D24" s="159"/>
      <c r="E24" s="159"/>
      <c r="F24" s="159"/>
      <c r="G24" s="159"/>
      <c r="H24" s="159"/>
      <c r="I24" s="159"/>
      <c r="J24" s="159"/>
      <c r="K24" s="159"/>
      <c r="L24" s="159"/>
      <c r="M24" s="159"/>
      <c r="N24" s="159"/>
      <c r="O24" s="160"/>
      <c r="Q24" s="112"/>
      <c r="S24" s="117"/>
    </row>
    <row r="25" spans="1:19" ht="15" thickBot="1">
      <c r="A25" s="161" t="s">
        <v>83</v>
      </c>
      <c r="B25" s="162"/>
      <c r="C25" s="163"/>
      <c r="D25" s="164"/>
      <c r="E25" s="164"/>
      <c r="F25" s="164"/>
      <c r="G25" s="164"/>
      <c r="H25" s="164"/>
      <c r="I25" s="164"/>
      <c r="J25" s="164"/>
      <c r="K25" s="164"/>
      <c r="L25" s="164"/>
      <c r="M25" s="164"/>
      <c r="N25" s="164"/>
      <c r="O25" s="165"/>
      <c r="P25" s="117"/>
      <c r="Q25" s="117"/>
      <c r="R25" s="117"/>
      <c r="S25" s="117"/>
    </row>
    <row r="26" spans="1:19" ht="15" thickBot="1">
      <c r="A26" s="166"/>
      <c r="B26" s="166"/>
      <c r="C26" s="166"/>
      <c r="D26" s="166"/>
      <c r="E26" s="166"/>
      <c r="F26" s="166"/>
      <c r="G26" s="166"/>
      <c r="H26" s="166"/>
      <c r="I26" s="166"/>
      <c r="J26" s="166"/>
      <c r="K26" s="166"/>
      <c r="L26" s="166"/>
      <c r="M26" s="166"/>
      <c r="N26" s="166"/>
      <c r="O26" s="166"/>
      <c r="P26" s="166"/>
    </row>
    <row r="27" spans="1:19" ht="15" thickBot="1">
      <c r="A27" s="167"/>
      <c r="B27" s="168"/>
      <c r="C27" s="169"/>
      <c r="D27" s="170" t="s">
        <v>84</v>
      </c>
      <c r="E27" s="171"/>
      <c r="F27" s="171"/>
      <c r="G27" s="171"/>
      <c r="H27" s="171"/>
      <c r="I27" s="171"/>
      <c r="J27" s="171"/>
      <c r="K27" s="171"/>
      <c r="L27" s="171"/>
      <c r="M27" s="171"/>
      <c r="N27" s="171" t="s">
        <v>85</v>
      </c>
      <c r="O27" s="172"/>
      <c r="P27" s="173"/>
    </row>
    <row r="28" spans="1:19" ht="16.5" customHeight="1">
      <c r="A28" s="174"/>
      <c r="B28" s="175"/>
      <c r="C28" s="174"/>
      <c r="D28" s="174"/>
      <c r="E28" s="174"/>
      <c r="F28" s="174"/>
      <c r="G28" s="174"/>
      <c r="H28" s="174"/>
      <c r="I28" s="174"/>
      <c r="J28" s="174"/>
      <c r="K28" s="174"/>
      <c r="L28" s="174"/>
      <c r="M28" s="174"/>
      <c r="N28" s="174"/>
      <c r="O28" s="176"/>
      <c r="P28" s="174"/>
    </row>
    <row r="29" spans="1:19" ht="14.25" customHeight="1"/>
    <row r="30" spans="1:19" ht="14.25" customHeight="1"/>
    <row r="31" spans="1:19" ht="14.25" customHeight="1"/>
    <row r="32" spans="1:19" ht="14.25" customHeight="1"/>
    <row r="33" ht="14.25" customHeight="1"/>
    <row r="34" ht="14.25" customHeight="1"/>
    <row r="35" ht="14.25" customHeight="1"/>
    <row r="36" ht="14.25" customHeight="1"/>
    <row r="37" ht="14.25" customHeight="1"/>
    <row r="38" ht="14.25" customHeight="1"/>
  </sheetData>
  <mergeCells count="6">
    <mergeCell ref="A2:O2"/>
    <mergeCell ref="A3:O3"/>
    <mergeCell ref="A22:B22"/>
    <mergeCell ref="A23:B23"/>
    <mergeCell ref="A24:B24"/>
    <mergeCell ref="A25:B25"/>
  </mergeCells>
  <printOptions horizontalCentered="1"/>
  <pageMargins left="0.15" right="0.16" top="0.78740157480314965" bottom="0.78740157480314965" header="0.31496062992125984" footer="0.31496062992125984"/>
  <pageSetup paperSize="9" scale="52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BI122"/>
  <sheetViews>
    <sheetView view="pageBreakPreview" topLeftCell="A106" zoomScaleNormal="100" zoomScaleSheetLayoutView="100" workbookViewId="0"/>
  </sheetViews>
  <sheetFormatPr defaultRowHeight="12.75"/>
  <cols>
    <col min="1" max="3" width="15.7109375" style="6" customWidth="1"/>
    <col min="4" max="4" width="63.140625" style="6" customWidth="1"/>
    <col min="5" max="5" width="9.140625" style="6"/>
    <col min="6" max="8" width="15.7109375" style="6" customWidth="1"/>
    <col min="9" max="9" width="5.42578125" style="6" customWidth="1"/>
    <col min="10" max="10" width="21.85546875" style="6" customWidth="1"/>
    <col min="11" max="256" width="9.140625" style="6"/>
    <col min="257" max="257" width="12.7109375" style="6" customWidth="1"/>
    <col min="258" max="258" width="13.7109375" style="6" customWidth="1"/>
    <col min="259" max="259" width="9.140625" style="6"/>
    <col min="260" max="260" width="63.140625" style="6" customWidth="1"/>
    <col min="261" max="261" width="9.140625" style="6"/>
    <col min="262" max="262" width="12.5703125" style="6" customWidth="1"/>
    <col min="263" max="263" width="13.140625" style="6" customWidth="1"/>
    <col min="264" max="264" width="15.28515625" style="6" customWidth="1"/>
    <col min="265" max="265" width="57" style="6" customWidth="1"/>
    <col min="266" max="512" width="9.140625" style="6"/>
    <col min="513" max="513" width="12.7109375" style="6" customWidth="1"/>
    <col min="514" max="514" width="13.7109375" style="6" customWidth="1"/>
    <col min="515" max="515" width="9.140625" style="6"/>
    <col min="516" max="516" width="63.140625" style="6" customWidth="1"/>
    <col min="517" max="517" width="9.140625" style="6"/>
    <col min="518" max="518" width="12.5703125" style="6" customWidth="1"/>
    <col min="519" max="519" width="13.140625" style="6" customWidth="1"/>
    <col min="520" max="520" width="15.28515625" style="6" customWidth="1"/>
    <col min="521" max="521" width="57" style="6" customWidth="1"/>
    <col min="522" max="768" width="9.140625" style="6"/>
    <col min="769" max="769" width="12.7109375" style="6" customWidth="1"/>
    <col min="770" max="770" width="13.7109375" style="6" customWidth="1"/>
    <col min="771" max="771" width="9.140625" style="6"/>
    <col min="772" max="772" width="63.140625" style="6" customWidth="1"/>
    <col min="773" max="773" width="9.140625" style="6"/>
    <col min="774" max="774" width="12.5703125" style="6" customWidth="1"/>
    <col min="775" max="775" width="13.140625" style="6" customWidth="1"/>
    <col min="776" max="776" width="15.28515625" style="6" customWidth="1"/>
    <col min="777" max="777" width="57" style="6" customWidth="1"/>
    <col min="778" max="1024" width="9.140625" style="6"/>
    <col min="1025" max="1025" width="12.7109375" style="6" customWidth="1"/>
    <col min="1026" max="1026" width="13.7109375" style="6" customWidth="1"/>
    <col min="1027" max="1027" width="9.140625" style="6"/>
    <col min="1028" max="1028" width="63.140625" style="6" customWidth="1"/>
    <col min="1029" max="1029" width="9.140625" style="6"/>
    <col min="1030" max="1030" width="12.5703125" style="6" customWidth="1"/>
    <col min="1031" max="1031" width="13.140625" style="6" customWidth="1"/>
    <col min="1032" max="1032" width="15.28515625" style="6" customWidth="1"/>
    <col min="1033" max="1033" width="57" style="6" customWidth="1"/>
    <col min="1034" max="1280" width="9.140625" style="6"/>
    <col min="1281" max="1281" width="12.7109375" style="6" customWidth="1"/>
    <col min="1282" max="1282" width="13.7109375" style="6" customWidth="1"/>
    <col min="1283" max="1283" width="9.140625" style="6"/>
    <col min="1284" max="1284" width="63.140625" style="6" customWidth="1"/>
    <col min="1285" max="1285" width="9.140625" style="6"/>
    <col min="1286" max="1286" width="12.5703125" style="6" customWidth="1"/>
    <col min="1287" max="1287" width="13.140625" style="6" customWidth="1"/>
    <col min="1288" max="1288" width="15.28515625" style="6" customWidth="1"/>
    <col min="1289" max="1289" width="57" style="6" customWidth="1"/>
    <col min="1290" max="1536" width="9.140625" style="6"/>
    <col min="1537" max="1537" width="12.7109375" style="6" customWidth="1"/>
    <col min="1538" max="1538" width="13.7109375" style="6" customWidth="1"/>
    <col min="1539" max="1539" width="9.140625" style="6"/>
    <col min="1540" max="1540" width="63.140625" style="6" customWidth="1"/>
    <col min="1541" max="1541" width="9.140625" style="6"/>
    <col min="1542" max="1542" width="12.5703125" style="6" customWidth="1"/>
    <col min="1543" max="1543" width="13.140625" style="6" customWidth="1"/>
    <col min="1544" max="1544" width="15.28515625" style="6" customWidth="1"/>
    <col min="1545" max="1545" width="57" style="6" customWidth="1"/>
    <col min="1546" max="1792" width="9.140625" style="6"/>
    <col min="1793" max="1793" width="12.7109375" style="6" customWidth="1"/>
    <col min="1794" max="1794" width="13.7109375" style="6" customWidth="1"/>
    <col min="1795" max="1795" width="9.140625" style="6"/>
    <col min="1796" max="1796" width="63.140625" style="6" customWidth="1"/>
    <col min="1797" max="1797" width="9.140625" style="6"/>
    <col min="1798" max="1798" width="12.5703125" style="6" customWidth="1"/>
    <col min="1799" max="1799" width="13.140625" style="6" customWidth="1"/>
    <col min="1800" max="1800" width="15.28515625" style="6" customWidth="1"/>
    <col min="1801" max="1801" width="57" style="6" customWidth="1"/>
    <col min="1802" max="2048" width="9.140625" style="6"/>
    <col min="2049" max="2049" width="12.7109375" style="6" customWidth="1"/>
    <col min="2050" max="2050" width="13.7109375" style="6" customWidth="1"/>
    <col min="2051" max="2051" width="9.140625" style="6"/>
    <col min="2052" max="2052" width="63.140625" style="6" customWidth="1"/>
    <col min="2053" max="2053" width="9.140625" style="6"/>
    <col min="2054" max="2054" width="12.5703125" style="6" customWidth="1"/>
    <col min="2055" max="2055" width="13.140625" style="6" customWidth="1"/>
    <col min="2056" max="2056" width="15.28515625" style="6" customWidth="1"/>
    <col min="2057" max="2057" width="57" style="6" customWidth="1"/>
    <col min="2058" max="2304" width="9.140625" style="6"/>
    <col min="2305" max="2305" width="12.7109375" style="6" customWidth="1"/>
    <col min="2306" max="2306" width="13.7109375" style="6" customWidth="1"/>
    <col min="2307" max="2307" width="9.140625" style="6"/>
    <col min="2308" max="2308" width="63.140625" style="6" customWidth="1"/>
    <col min="2309" max="2309" width="9.140625" style="6"/>
    <col min="2310" max="2310" width="12.5703125" style="6" customWidth="1"/>
    <col min="2311" max="2311" width="13.140625" style="6" customWidth="1"/>
    <col min="2312" max="2312" width="15.28515625" style="6" customWidth="1"/>
    <col min="2313" max="2313" width="57" style="6" customWidth="1"/>
    <col min="2314" max="2560" width="9.140625" style="6"/>
    <col min="2561" max="2561" width="12.7109375" style="6" customWidth="1"/>
    <col min="2562" max="2562" width="13.7109375" style="6" customWidth="1"/>
    <col min="2563" max="2563" width="9.140625" style="6"/>
    <col min="2564" max="2564" width="63.140625" style="6" customWidth="1"/>
    <col min="2565" max="2565" width="9.140625" style="6"/>
    <col min="2566" max="2566" width="12.5703125" style="6" customWidth="1"/>
    <col min="2567" max="2567" width="13.140625" style="6" customWidth="1"/>
    <col min="2568" max="2568" width="15.28515625" style="6" customWidth="1"/>
    <col min="2569" max="2569" width="57" style="6" customWidth="1"/>
    <col min="2570" max="2816" width="9.140625" style="6"/>
    <col min="2817" max="2817" width="12.7109375" style="6" customWidth="1"/>
    <col min="2818" max="2818" width="13.7109375" style="6" customWidth="1"/>
    <col min="2819" max="2819" width="9.140625" style="6"/>
    <col min="2820" max="2820" width="63.140625" style="6" customWidth="1"/>
    <col min="2821" max="2821" width="9.140625" style="6"/>
    <col min="2822" max="2822" width="12.5703125" style="6" customWidth="1"/>
    <col min="2823" max="2823" width="13.140625" style="6" customWidth="1"/>
    <col min="2824" max="2824" width="15.28515625" style="6" customWidth="1"/>
    <col min="2825" max="2825" width="57" style="6" customWidth="1"/>
    <col min="2826" max="3072" width="9.140625" style="6"/>
    <col min="3073" max="3073" width="12.7109375" style="6" customWidth="1"/>
    <col min="3074" max="3074" width="13.7109375" style="6" customWidth="1"/>
    <col min="3075" max="3075" width="9.140625" style="6"/>
    <col min="3076" max="3076" width="63.140625" style="6" customWidth="1"/>
    <col min="3077" max="3077" width="9.140625" style="6"/>
    <col min="3078" max="3078" width="12.5703125" style="6" customWidth="1"/>
    <col min="3079" max="3079" width="13.140625" style="6" customWidth="1"/>
    <col min="3080" max="3080" width="15.28515625" style="6" customWidth="1"/>
    <col min="3081" max="3081" width="57" style="6" customWidth="1"/>
    <col min="3082" max="3328" width="9.140625" style="6"/>
    <col min="3329" max="3329" width="12.7109375" style="6" customWidth="1"/>
    <col min="3330" max="3330" width="13.7109375" style="6" customWidth="1"/>
    <col min="3331" max="3331" width="9.140625" style="6"/>
    <col min="3332" max="3332" width="63.140625" style="6" customWidth="1"/>
    <col min="3333" max="3333" width="9.140625" style="6"/>
    <col min="3334" max="3334" width="12.5703125" style="6" customWidth="1"/>
    <col min="3335" max="3335" width="13.140625" style="6" customWidth="1"/>
    <col min="3336" max="3336" width="15.28515625" style="6" customWidth="1"/>
    <col min="3337" max="3337" width="57" style="6" customWidth="1"/>
    <col min="3338" max="3584" width="9.140625" style="6"/>
    <col min="3585" max="3585" width="12.7109375" style="6" customWidth="1"/>
    <col min="3586" max="3586" width="13.7109375" style="6" customWidth="1"/>
    <col min="3587" max="3587" width="9.140625" style="6"/>
    <col min="3588" max="3588" width="63.140625" style="6" customWidth="1"/>
    <col min="3589" max="3589" width="9.140625" style="6"/>
    <col min="3590" max="3590" width="12.5703125" style="6" customWidth="1"/>
    <col min="3591" max="3591" width="13.140625" style="6" customWidth="1"/>
    <col min="3592" max="3592" width="15.28515625" style="6" customWidth="1"/>
    <col min="3593" max="3593" width="57" style="6" customWidth="1"/>
    <col min="3594" max="3840" width="9.140625" style="6"/>
    <col min="3841" max="3841" width="12.7109375" style="6" customWidth="1"/>
    <col min="3842" max="3842" width="13.7109375" style="6" customWidth="1"/>
    <col min="3843" max="3843" width="9.140625" style="6"/>
    <col min="3844" max="3844" width="63.140625" style="6" customWidth="1"/>
    <col min="3845" max="3845" width="9.140625" style="6"/>
    <col min="3846" max="3846" width="12.5703125" style="6" customWidth="1"/>
    <col min="3847" max="3847" width="13.140625" style="6" customWidth="1"/>
    <col min="3848" max="3848" width="15.28515625" style="6" customWidth="1"/>
    <col min="3849" max="3849" width="57" style="6" customWidth="1"/>
    <col min="3850" max="4096" width="9.140625" style="6"/>
    <col min="4097" max="4097" width="12.7109375" style="6" customWidth="1"/>
    <col min="4098" max="4098" width="13.7109375" style="6" customWidth="1"/>
    <col min="4099" max="4099" width="9.140625" style="6"/>
    <col min="4100" max="4100" width="63.140625" style="6" customWidth="1"/>
    <col min="4101" max="4101" width="9.140625" style="6"/>
    <col min="4102" max="4102" width="12.5703125" style="6" customWidth="1"/>
    <col min="4103" max="4103" width="13.140625" style="6" customWidth="1"/>
    <col min="4104" max="4104" width="15.28515625" style="6" customWidth="1"/>
    <col min="4105" max="4105" width="57" style="6" customWidth="1"/>
    <col min="4106" max="4352" width="9.140625" style="6"/>
    <col min="4353" max="4353" width="12.7109375" style="6" customWidth="1"/>
    <col min="4354" max="4354" width="13.7109375" style="6" customWidth="1"/>
    <col min="4355" max="4355" width="9.140625" style="6"/>
    <col min="4356" max="4356" width="63.140625" style="6" customWidth="1"/>
    <col min="4357" max="4357" width="9.140625" style="6"/>
    <col min="4358" max="4358" width="12.5703125" style="6" customWidth="1"/>
    <col min="4359" max="4359" width="13.140625" style="6" customWidth="1"/>
    <col min="4360" max="4360" width="15.28515625" style="6" customWidth="1"/>
    <col min="4361" max="4361" width="57" style="6" customWidth="1"/>
    <col min="4362" max="4608" width="9.140625" style="6"/>
    <col min="4609" max="4609" width="12.7109375" style="6" customWidth="1"/>
    <col min="4610" max="4610" width="13.7109375" style="6" customWidth="1"/>
    <col min="4611" max="4611" width="9.140625" style="6"/>
    <col min="4612" max="4612" width="63.140625" style="6" customWidth="1"/>
    <col min="4613" max="4613" width="9.140625" style="6"/>
    <col min="4614" max="4614" width="12.5703125" style="6" customWidth="1"/>
    <col min="4615" max="4615" width="13.140625" style="6" customWidth="1"/>
    <col min="4616" max="4616" width="15.28515625" style="6" customWidth="1"/>
    <col min="4617" max="4617" width="57" style="6" customWidth="1"/>
    <col min="4618" max="4864" width="9.140625" style="6"/>
    <col min="4865" max="4865" width="12.7109375" style="6" customWidth="1"/>
    <col min="4866" max="4866" width="13.7109375" style="6" customWidth="1"/>
    <col min="4867" max="4867" width="9.140625" style="6"/>
    <col min="4868" max="4868" width="63.140625" style="6" customWidth="1"/>
    <col min="4869" max="4869" width="9.140625" style="6"/>
    <col min="4870" max="4870" width="12.5703125" style="6" customWidth="1"/>
    <col min="4871" max="4871" width="13.140625" style="6" customWidth="1"/>
    <col min="4872" max="4872" width="15.28515625" style="6" customWidth="1"/>
    <col min="4873" max="4873" width="57" style="6" customWidth="1"/>
    <col min="4874" max="5120" width="9.140625" style="6"/>
    <col min="5121" max="5121" width="12.7109375" style="6" customWidth="1"/>
    <col min="5122" max="5122" width="13.7109375" style="6" customWidth="1"/>
    <col min="5123" max="5123" width="9.140625" style="6"/>
    <col min="5124" max="5124" width="63.140625" style="6" customWidth="1"/>
    <col min="5125" max="5125" width="9.140625" style="6"/>
    <col min="5126" max="5126" width="12.5703125" style="6" customWidth="1"/>
    <col min="5127" max="5127" width="13.140625" style="6" customWidth="1"/>
    <col min="5128" max="5128" width="15.28515625" style="6" customWidth="1"/>
    <col min="5129" max="5129" width="57" style="6" customWidth="1"/>
    <col min="5130" max="5376" width="9.140625" style="6"/>
    <col min="5377" max="5377" width="12.7109375" style="6" customWidth="1"/>
    <col min="5378" max="5378" width="13.7109375" style="6" customWidth="1"/>
    <col min="5379" max="5379" width="9.140625" style="6"/>
    <col min="5380" max="5380" width="63.140625" style="6" customWidth="1"/>
    <col min="5381" max="5381" width="9.140625" style="6"/>
    <col min="5382" max="5382" width="12.5703125" style="6" customWidth="1"/>
    <col min="5383" max="5383" width="13.140625" style="6" customWidth="1"/>
    <col min="5384" max="5384" width="15.28515625" style="6" customWidth="1"/>
    <col min="5385" max="5385" width="57" style="6" customWidth="1"/>
    <col min="5386" max="5632" width="9.140625" style="6"/>
    <col min="5633" max="5633" width="12.7109375" style="6" customWidth="1"/>
    <col min="5634" max="5634" width="13.7109375" style="6" customWidth="1"/>
    <col min="5635" max="5635" width="9.140625" style="6"/>
    <col min="5636" max="5636" width="63.140625" style="6" customWidth="1"/>
    <col min="5637" max="5637" width="9.140625" style="6"/>
    <col min="5638" max="5638" width="12.5703125" style="6" customWidth="1"/>
    <col min="5639" max="5639" width="13.140625" style="6" customWidth="1"/>
    <col min="5640" max="5640" width="15.28515625" style="6" customWidth="1"/>
    <col min="5641" max="5641" width="57" style="6" customWidth="1"/>
    <col min="5642" max="5888" width="9.140625" style="6"/>
    <col min="5889" max="5889" width="12.7109375" style="6" customWidth="1"/>
    <col min="5890" max="5890" width="13.7109375" style="6" customWidth="1"/>
    <col min="5891" max="5891" width="9.140625" style="6"/>
    <col min="5892" max="5892" width="63.140625" style="6" customWidth="1"/>
    <col min="5893" max="5893" width="9.140625" style="6"/>
    <col min="5894" max="5894" width="12.5703125" style="6" customWidth="1"/>
    <col min="5895" max="5895" width="13.140625" style="6" customWidth="1"/>
    <col min="5896" max="5896" width="15.28515625" style="6" customWidth="1"/>
    <col min="5897" max="5897" width="57" style="6" customWidth="1"/>
    <col min="5898" max="6144" width="9.140625" style="6"/>
    <col min="6145" max="6145" width="12.7109375" style="6" customWidth="1"/>
    <col min="6146" max="6146" width="13.7109375" style="6" customWidth="1"/>
    <col min="6147" max="6147" width="9.140625" style="6"/>
    <col min="6148" max="6148" width="63.140625" style="6" customWidth="1"/>
    <col min="6149" max="6149" width="9.140625" style="6"/>
    <col min="6150" max="6150" width="12.5703125" style="6" customWidth="1"/>
    <col min="6151" max="6151" width="13.140625" style="6" customWidth="1"/>
    <col min="6152" max="6152" width="15.28515625" style="6" customWidth="1"/>
    <col min="6153" max="6153" width="57" style="6" customWidth="1"/>
    <col min="6154" max="6400" width="9.140625" style="6"/>
    <col min="6401" max="6401" width="12.7109375" style="6" customWidth="1"/>
    <col min="6402" max="6402" width="13.7109375" style="6" customWidth="1"/>
    <col min="6403" max="6403" width="9.140625" style="6"/>
    <col min="6404" max="6404" width="63.140625" style="6" customWidth="1"/>
    <col min="6405" max="6405" width="9.140625" style="6"/>
    <col min="6406" max="6406" width="12.5703125" style="6" customWidth="1"/>
    <col min="6407" max="6407" width="13.140625" style="6" customWidth="1"/>
    <col min="6408" max="6408" width="15.28515625" style="6" customWidth="1"/>
    <col min="6409" max="6409" width="57" style="6" customWidth="1"/>
    <col min="6410" max="6656" width="9.140625" style="6"/>
    <col min="6657" max="6657" width="12.7109375" style="6" customWidth="1"/>
    <col min="6658" max="6658" width="13.7109375" style="6" customWidth="1"/>
    <col min="6659" max="6659" width="9.140625" style="6"/>
    <col min="6660" max="6660" width="63.140625" style="6" customWidth="1"/>
    <col min="6661" max="6661" width="9.140625" style="6"/>
    <col min="6662" max="6662" width="12.5703125" style="6" customWidth="1"/>
    <col min="6663" max="6663" width="13.140625" style="6" customWidth="1"/>
    <col min="6664" max="6664" width="15.28515625" style="6" customWidth="1"/>
    <col min="6665" max="6665" width="57" style="6" customWidth="1"/>
    <col min="6666" max="6912" width="9.140625" style="6"/>
    <col min="6913" max="6913" width="12.7109375" style="6" customWidth="1"/>
    <col min="6914" max="6914" width="13.7109375" style="6" customWidth="1"/>
    <col min="6915" max="6915" width="9.140625" style="6"/>
    <col min="6916" max="6916" width="63.140625" style="6" customWidth="1"/>
    <col min="6917" max="6917" width="9.140625" style="6"/>
    <col min="6918" max="6918" width="12.5703125" style="6" customWidth="1"/>
    <col min="6919" max="6919" width="13.140625" style="6" customWidth="1"/>
    <col min="6920" max="6920" width="15.28515625" style="6" customWidth="1"/>
    <col min="6921" max="6921" width="57" style="6" customWidth="1"/>
    <col min="6922" max="7168" width="9.140625" style="6"/>
    <col min="7169" max="7169" width="12.7109375" style="6" customWidth="1"/>
    <col min="7170" max="7170" width="13.7109375" style="6" customWidth="1"/>
    <col min="7171" max="7171" width="9.140625" style="6"/>
    <col min="7172" max="7172" width="63.140625" style="6" customWidth="1"/>
    <col min="7173" max="7173" width="9.140625" style="6"/>
    <col min="7174" max="7174" width="12.5703125" style="6" customWidth="1"/>
    <col min="7175" max="7175" width="13.140625" style="6" customWidth="1"/>
    <col min="7176" max="7176" width="15.28515625" style="6" customWidth="1"/>
    <col min="7177" max="7177" width="57" style="6" customWidth="1"/>
    <col min="7178" max="7424" width="9.140625" style="6"/>
    <col min="7425" max="7425" width="12.7109375" style="6" customWidth="1"/>
    <col min="7426" max="7426" width="13.7109375" style="6" customWidth="1"/>
    <col min="7427" max="7427" width="9.140625" style="6"/>
    <col min="7428" max="7428" width="63.140625" style="6" customWidth="1"/>
    <col min="7429" max="7429" width="9.140625" style="6"/>
    <col min="7430" max="7430" width="12.5703125" style="6" customWidth="1"/>
    <col min="7431" max="7431" width="13.140625" style="6" customWidth="1"/>
    <col min="7432" max="7432" width="15.28515625" style="6" customWidth="1"/>
    <col min="7433" max="7433" width="57" style="6" customWidth="1"/>
    <col min="7434" max="7680" width="9.140625" style="6"/>
    <col min="7681" max="7681" width="12.7109375" style="6" customWidth="1"/>
    <col min="7682" max="7682" width="13.7109375" style="6" customWidth="1"/>
    <col min="7683" max="7683" width="9.140625" style="6"/>
    <col min="7684" max="7684" width="63.140625" style="6" customWidth="1"/>
    <col min="7685" max="7685" width="9.140625" style="6"/>
    <col min="7686" max="7686" width="12.5703125" style="6" customWidth="1"/>
    <col min="7687" max="7687" width="13.140625" style="6" customWidth="1"/>
    <col min="7688" max="7688" width="15.28515625" style="6" customWidth="1"/>
    <col min="7689" max="7689" width="57" style="6" customWidth="1"/>
    <col min="7690" max="7936" width="9.140625" style="6"/>
    <col min="7937" max="7937" width="12.7109375" style="6" customWidth="1"/>
    <col min="7938" max="7938" width="13.7109375" style="6" customWidth="1"/>
    <col min="7939" max="7939" width="9.140625" style="6"/>
    <col min="7940" max="7940" width="63.140625" style="6" customWidth="1"/>
    <col min="7941" max="7941" width="9.140625" style="6"/>
    <col min="7942" max="7942" width="12.5703125" style="6" customWidth="1"/>
    <col min="7943" max="7943" width="13.140625" style="6" customWidth="1"/>
    <col min="7944" max="7944" width="15.28515625" style="6" customWidth="1"/>
    <col min="7945" max="7945" width="57" style="6" customWidth="1"/>
    <col min="7946" max="8192" width="9.140625" style="6"/>
    <col min="8193" max="8193" width="12.7109375" style="6" customWidth="1"/>
    <col min="8194" max="8194" width="13.7109375" style="6" customWidth="1"/>
    <col min="8195" max="8195" width="9.140625" style="6"/>
    <col min="8196" max="8196" width="63.140625" style="6" customWidth="1"/>
    <col min="8197" max="8197" width="9.140625" style="6"/>
    <col min="8198" max="8198" width="12.5703125" style="6" customWidth="1"/>
    <col min="8199" max="8199" width="13.140625" style="6" customWidth="1"/>
    <col min="8200" max="8200" width="15.28515625" style="6" customWidth="1"/>
    <col min="8201" max="8201" width="57" style="6" customWidth="1"/>
    <col min="8202" max="8448" width="9.140625" style="6"/>
    <col min="8449" max="8449" width="12.7109375" style="6" customWidth="1"/>
    <col min="8450" max="8450" width="13.7109375" style="6" customWidth="1"/>
    <col min="8451" max="8451" width="9.140625" style="6"/>
    <col min="8452" max="8452" width="63.140625" style="6" customWidth="1"/>
    <col min="8453" max="8453" width="9.140625" style="6"/>
    <col min="8454" max="8454" width="12.5703125" style="6" customWidth="1"/>
    <col min="8455" max="8455" width="13.140625" style="6" customWidth="1"/>
    <col min="8456" max="8456" width="15.28515625" style="6" customWidth="1"/>
    <col min="8457" max="8457" width="57" style="6" customWidth="1"/>
    <col min="8458" max="8704" width="9.140625" style="6"/>
    <col min="8705" max="8705" width="12.7109375" style="6" customWidth="1"/>
    <col min="8706" max="8706" width="13.7109375" style="6" customWidth="1"/>
    <col min="8707" max="8707" width="9.140625" style="6"/>
    <col min="8708" max="8708" width="63.140625" style="6" customWidth="1"/>
    <col min="8709" max="8709" width="9.140625" style="6"/>
    <col min="8710" max="8710" width="12.5703125" style="6" customWidth="1"/>
    <col min="8711" max="8711" width="13.140625" style="6" customWidth="1"/>
    <col min="8712" max="8712" width="15.28515625" style="6" customWidth="1"/>
    <col min="8713" max="8713" width="57" style="6" customWidth="1"/>
    <col min="8714" max="8960" width="9.140625" style="6"/>
    <col min="8961" max="8961" width="12.7109375" style="6" customWidth="1"/>
    <col min="8962" max="8962" width="13.7109375" style="6" customWidth="1"/>
    <col min="8963" max="8963" width="9.140625" style="6"/>
    <col min="8964" max="8964" width="63.140625" style="6" customWidth="1"/>
    <col min="8965" max="8965" width="9.140625" style="6"/>
    <col min="8966" max="8966" width="12.5703125" style="6" customWidth="1"/>
    <col min="8967" max="8967" width="13.140625" style="6" customWidth="1"/>
    <col min="8968" max="8968" width="15.28515625" style="6" customWidth="1"/>
    <col min="8969" max="8969" width="57" style="6" customWidth="1"/>
    <col min="8970" max="9216" width="9.140625" style="6"/>
    <col min="9217" max="9217" width="12.7109375" style="6" customWidth="1"/>
    <col min="9218" max="9218" width="13.7109375" style="6" customWidth="1"/>
    <col min="9219" max="9219" width="9.140625" style="6"/>
    <col min="9220" max="9220" width="63.140625" style="6" customWidth="1"/>
    <col min="9221" max="9221" width="9.140625" style="6"/>
    <col min="9222" max="9222" width="12.5703125" style="6" customWidth="1"/>
    <col min="9223" max="9223" width="13.140625" style="6" customWidth="1"/>
    <col min="9224" max="9224" width="15.28515625" style="6" customWidth="1"/>
    <col min="9225" max="9225" width="57" style="6" customWidth="1"/>
    <col min="9226" max="9472" width="9.140625" style="6"/>
    <col min="9473" max="9473" width="12.7109375" style="6" customWidth="1"/>
    <col min="9474" max="9474" width="13.7109375" style="6" customWidth="1"/>
    <col min="9475" max="9475" width="9.140625" style="6"/>
    <col min="9476" max="9476" width="63.140625" style="6" customWidth="1"/>
    <col min="9477" max="9477" width="9.140625" style="6"/>
    <col min="9478" max="9478" width="12.5703125" style="6" customWidth="1"/>
    <col min="9479" max="9479" width="13.140625" style="6" customWidth="1"/>
    <col min="9480" max="9480" width="15.28515625" style="6" customWidth="1"/>
    <col min="9481" max="9481" width="57" style="6" customWidth="1"/>
    <col min="9482" max="9728" width="9.140625" style="6"/>
    <col min="9729" max="9729" width="12.7109375" style="6" customWidth="1"/>
    <col min="9730" max="9730" width="13.7109375" style="6" customWidth="1"/>
    <col min="9731" max="9731" width="9.140625" style="6"/>
    <col min="9732" max="9732" width="63.140625" style="6" customWidth="1"/>
    <col min="9733" max="9733" width="9.140625" style="6"/>
    <col min="9734" max="9734" width="12.5703125" style="6" customWidth="1"/>
    <col min="9735" max="9735" width="13.140625" style="6" customWidth="1"/>
    <col min="9736" max="9736" width="15.28515625" style="6" customWidth="1"/>
    <col min="9737" max="9737" width="57" style="6" customWidth="1"/>
    <col min="9738" max="9984" width="9.140625" style="6"/>
    <col min="9985" max="9985" width="12.7109375" style="6" customWidth="1"/>
    <col min="9986" max="9986" width="13.7109375" style="6" customWidth="1"/>
    <col min="9987" max="9987" width="9.140625" style="6"/>
    <col min="9988" max="9988" width="63.140625" style="6" customWidth="1"/>
    <col min="9989" max="9989" width="9.140625" style="6"/>
    <col min="9990" max="9990" width="12.5703125" style="6" customWidth="1"/>
    <col min="9991" max="9991" width="13.140625" style="6" customWidth="1"/>
    <col min="9992" max="9992" width="15.28515625" style="6" customWidth="1"/>
    <col min="9993" max="9993" width="57" style="6" customWidth="1"/>
    <col min="9994" max="10240" width="9.140625" style="6"/>
    <col min="10241" max="10241" width="12.7109375" style="6" customWidth="1"/>
    <col min="10242" max="10242" width="13.7109375" style="6" customWidth="1"/>
    <col min="10243" max="10243" width="9.140625" style="6"/>
    <col min="10244" max="10244" width="63.140625" style="6" customWidth="1"/>
    <col min="10245" max="10245" width="9.140625" style="6"/>
    <col min="10246" max="10246" width="12.5703125" style="6" customWidth="1"/>
    <col min="10247" max="10247" width="13.140625" style="6" customWidth="1"/>
    <col min="10248" max="10248" width="15.28515625" style="6" customWidth="1"/>
    <col min="10249" max="10249" width="57" style="6" customWidth="1"/>
    <col min="10250" max="10496" width="9.140625" style="6"/>
    <col min="10497" max="10497" width="12.7109375" style="6" customWidth="1"/>
    <col min="10498" max="10498" width="13.7109375" style="6" customWidth="1"/>
    <col min="10499" max="10499" width="9.140625" style="6"/>
    <col min="10500" max="10500" width="63.140625" style="6" customWidth="1"/>
    <col min="10501" max="10501" width="9.140625" style="6"/>
    <col min="10502" max="10502" width="12.5703125" style="6" customWidth="1"/>
    <col min="10503" max="10503" width="13.140625" style="6" customWidth="1"/>
    <col min="10504" max="10504" width="15.28515625" style="6" customWidth="1"/>
    <col min="10505" max="10505" width="57" style="6" customWidth="1"/>
    <col min="10506" max="10752" width="9.140625" style="6"/>
    <col min="10753" max="10753" width="12.7109375" style="6" customWidth="1"/>
    <col min="10754" max="10754" width="13.7109375" style="6" customWidth="1"/>
    <col min="10755" max="10755" width="9.140625" style="6"/>
    <col min="10756" max="10756" width="63.140625" style="6" customWidth="1"/>
    <col min="10757" max="10757" width="9.140625" style="6"/>
    <col min="10758" max="10758" width="12.5703125" style="6" customWidth="1"/>
    <col min="10759" max="10759" width="13.140625" style="6" customWidth="1"/>
    <col min="10760" max="10760" width="15.28515625" style="6" customWidth="1"/>
    <col min="10761" max="10761" width="57" style="6" customWidth="1"/>
    <col min="10762" max="11008" width="9.140625" style="6"/>
    <col min="11009" max="11009" width="12.7109375" style="6" customWidth="1"/>
    <col min="11010" max="11010" width="13.7109375" style="6" customWidth="1"/>
    <col min="11011" max="11011" width="9.140625" style="6"/>
    <col min="11012" max="11012" width="63.140625" style="6" customWidth="1"/>
    <col min="11013" max="11013" width="9.140625" style="6"/>
    <col min="11014" max="11014" width="12.5703125" style="6" customWidth="1"/>
    <col min="11015" max="11015" width="13.140625" style="6" customWidth="1"/>
    <col min="11016" max="11016" width="15.28515625" style="6" customWidth="1"/>
    <col min="11017" max="11017" width="57" style="6" customWidth="1"/>
    <col min="11018" max="11264" width="9.140625" style="6"/>
    <col min="11265" max="11265" width="12.7109375" style="6" customWidth="1"/>
    <col min="11266" max="11266" width="13.7109375" style="6" customWidth="1"/>
    <col min="11267" max="11267" width="9.140625" style="6"/>
    <col min="11268" max="11268" width="63.140625" style="6" customWidth="1"/>
    <col min="11269" max="11269" width="9.140625" style="6"/>
    <col min="11270" max="11270" width="12.5703125" style="6" customWidth="1"/>
    <col min="11271" max="11271" width="13.140625" style="6" customWidth="1"/>
    <col min="11272" max="11272" width="15.28515625" style="6" customWidth="1"/>
    <col min="11273" max="11273" width="57" style="6" customWidth="1"/>
    <col min="11274" max="11520" width="9.140625" style="6"/>
    <col min="11521" max="11521" width="12.7109375" style="6" customWidth="1"/>
    <col min="11522" max="11522" width="13.7109375" style="6" customWidth="1"/>
    <col min="11523" max="11523" width="9.140625" style="6"/>
    <col min="11524" max="11524" width="63.140625" style="6" customWidth="1"/>
    <col min="11525" max="11525" width="9.140625" style="6"/>
    <col min="11526" max="11526" width="12.5703125" style="6" customWidth="1"/>
    <col min="11527" max="11527" width="13.140625" style="6" customWidth="1"/>
    <col min="11528" max="11528" width="15.28515625" style="6" customWidth="1"/>
    <col min="11529" max="11529" width="57" style="6" customWidth="1"/>
    <col min="11530" max="11776" width="9.140625" style="6"/>
    <col min="11777" max="11777" width="12.7109375" style="6" customWidth="1"/>
    <col min="11778" max="11778" width="13.7109375" style="6" customWidth="1"/>
    <col min="11779" max="11779" width="9.140625" style="6"/>
    <col min="11780" max="11780" width="63.140625" style="6" customWidth="1"/>
    <col min="11781" max="11781" width="9.140625" style="6"/>
    <col min="11782" max="11782" width="12.5703125" style="6" customWidth="1"/>
    <col min="11783" max="11783" width="13.140625" style="6" customWidth="1"/>
    <col min="11784" max="11784" width="15.28515625" style="6" customWidth="1"/>
    <col min="11785" max="11785" width="57" style="6" customWidth="1"/>
    <col min="11786" max="12032" width="9.140625" style="6"/>
    <col min="12033" max="12033" width="12.7109375" style="6" customWidth="1"/>
    <col min="12034" max="12034" width="13.7109375" style="6" customWidth="1"/>
    <col min="12035" max="12035" width="9.140625" style="6"/>
    <col min="12036" max="12036" width="63.140625" style="6" customWidth="1"/>
    <col min="12037" max="12037" width="9.140625" style="6"/>
    <col min="12038" max="12038" width="12.5703125" style="6" customWidth="1"/>
    <col min="12039" max="12039" width="13.140625" style="6" customWidth="1"/>
    <col min="12040" max="12040" width="15.28515625" style="6" customWidth="1"/>
    <col min="12041" max="12041" width="57" style="6" customWidth="1"/>
    <col min="12042" max="12288" width="9.140625" style="6"/>
    <col min="12289" max="12289" width="12.7109375" style="6" customWidth="1"/>
    <col min="12290" max="12290" width="13.7109375" style="6" customWidth="1"/>
    <col min="12291" max="12291" width="9.140625" style="6"/>
    <col min="12292" max="12292" width="63.140625" style="6" customWidth="1"/>
    <col min="12293" max="12293" width="9.140625" style="6"/>
    <col min="12294" max="12294" width="12.5703125" style="6" customWidth="1"/>
    <col min="12295" max="12295" width="13.140625" style="6" customWidth="1"/>
    <col min="12296" max="12296" width="15.28515625" style="6" customWidth="1"/>
    <col min="12297" max="12297" width="57" style="6" customWidth="1"/>
    <col min="12298" max="12544" width="9.140625" style="6"/>
    <col min="12545" max="12545" width="12.7109375" style="6" customWidth="1"/>
    <col min="12546" max="12546" width="13.7109375" style="6" customWidth="1"/>
    <col min="12547" max="12547" width="9.140625" style="6"/>
    <col min="12548" max="12548" width="63.140625" style="6" customWidth="1"/>
    <col min="12549" max="12549" width="9.140625" style="6"/>
    <col min="12550" max="12550" width="12.5703125" style="6" customWidth="1"/>
    <col min="12551" max="12551" width="13.140625" style="6" customWidth="1"/>
    <col min="12552" max="12552" width="15.28515625" style="6" customWidth="1"/>
    <col min="12553" max="12553" width="57" style="6" customWidth="1"/>
    <col min="12554" max="12800" width="9.140625" style="6"/>
    <col min="12801" max="12801" width="12.7109375" style="6" customWidth="1"/>
    <col min="12802" max="12802" width="13.7109375" style="6" customWidth="1"/>
    <col min="12803" max="12803" width="9.140625" style="6"/>
    <col min="12804" max="12804" width="63.140625" style="6" customWidth="1"/>
    <col min="12805" max="12805" width="9.140625" style="6"/>
    <col min="12806" max="12806" width="12.5703125" style="6" customWidth="1"/>
    <col min="12807" max="12807" width="13.140625" style="6" customWidth="1"/>
    <col min="12808" max="12808" width="15.28515625" style="6" customWidth="1"/>
    <col min="12809" max="12809" width="57" style="6" customWidth="1"/>
    <col min="12810" max="13056" width="9.140625" style="6"/>
    <col min="13057" max="13057" width="12.7109375" style="6" customWidth="1"/>
    <col min="13058" max="13058" width="13.7109375" style="6" customWidth="1"/>
    <col min="13059" max="13059" width="9.140625" style="6"/>
    <col min="13060" max="13060" width="63.140625" style="6" customWidth="1"/>
    <col min="13061" max="13061" width="9.140625" style="6"/>
    <col min="13062" max="13062" width="12.5703125" style="6" customWidth="1"/>
    <col min="13063" max="13063" width="13.140625" style="6" customWidth="1"/>
    <col min="13064" max="13064" width="15.28515625" style="6" customWidth="1"/>
    <col min="13065" max="13065" width="57" style="6" customWidth="1"/>
    <col min="13066" max="13312" width="9.140625" style="6"/>
    <col min="13313" max="13313" width="12.7109375" style="6" customWidth="1"/>
    <col min="13314" max="13314" width="13.7109375" style="6" customWidth="1"/>
    <col min="13315" max="13315" width="9.140625" style="6"/>
    <col min="13316" max="13316" width="63.140625" style="6" customWidth="1"/>
    <col min="13317" max="13317" width="9.140625" style="6"/>
    <col min="13318" max="13318" width="12.5703125" style="6" customWidth="1"/>
    <col min="13319" max="13319" width="13.140625" style="6" customWidth="1"/>
    <col min="13320" max="13320" width="15.28515625" style="6" customWidth="1"/>
    <col min="13321" max="13321" width="57" style="6" customWidth="1"/>
    <col min="13322" max="13568" width="9.140625" style="6"/>
    <col min="13569" max="13569" width="12.7109375" style="6" customWidth="1"/>
    <col min="13570" max="13570" width="13.7109375" style="6" customWidth="1"/>
    <col min="13571" max="13571" width="9.140625" style="6"/>
    <col min="13572" max="13572" width="63.140625" style="6" customWidth="1"/>
    <col min="13573" max="13573" width="9.140625" style="6"/>
    <col min="13574" max="13574" width="12.5703125" style="6" customWidth="1"/>
    <col min="13575" max="13575" width="13.140625" style="6" customWidth="1"/>
    <col min="13576" max="13576" width="15.28515625" style="6" customWidth="1"/>
    <col min="13577" max="13577" width="57" style="6" customWidth="1"/>
    <col min="13578" max="13824" width="9.140625" style="6"/>
    <col min="13825" max="13825" width="12.7109375" style="6" customWidth="1"/>
    <col min="13826" max="13826" width="13.7109375" style="6" customWidth="1"/>
    <col min="13827" max="13827" width="9.140625" style="6"/>
    <col min="13828" max="13828" width="63.140625" style="6" customWidth="1"/>
    <col min="13829" max="13829" width="9.140625" style="6"/>
    <col min="13830" max="13830" width="12.5703125" style="6" customWidth="1"/>
    <col min="13831" max="13831" width="13.140625" style="6" customWidth="1"/>
    <col min="13832" max="13832" width="15.28515625" style="6" customWidth="1"/>
    <col min="13833" max="13833" width="57" style="6" customWidth="1"/>
    <col min="13834" max="14080" width="9.140625" style="6"/>
    <col min="14081" max="14081" width="12.7109375" style="6" customWidth="1"/>
    <col min="14082" max="14082" width="13.7109375" style="6" customWidth="1"/>
    <col min="14083" max="14083" width="9.140625" style="6"/>
    <col min="14084" max="14084" width="63.140625" style="6" customWidth="1"/>
    <col min="14085" max="14085" width="9.140625" style="6"/>
    <col min="14086" max="14086" width="12.5703125" style="6" customWidth="1"/>
    <col min="14087" max="14087" width="13.140625" style="6" customWidth="1"/>
    <col min="14088" max="14088" width="15.28515625" style="6" customWidth="1"/>
    <col min="14089" max="14089" width="57" style="6" customWidth="1"/>
    <col min="14090" max="14336" width="9.140625" style="6"/>
    <col min="14337" max="14337" width="12.7109375" style="6" customWidth="1"/>
    <col min="14338" max="14338" width="13.7109375" style="6" customWidth="1"/>
    <col min="14339" max="14339" width="9.140625" style="6"/>
    <col min="14340" max="14340" width="63.140625" style="6" customWidth="1"/>
    <col min="14341" max="14341" width="9.140625" style="6"/>
    <col min="14342" max="14342" width="12.5703125" style="6" customWidth="1"/>
    <col min="14343" max="14343" width="13.140625" style="6" customWidth="1"/>
    <col min="14344" max="14344" width="15.28515625" style="6" customWidth="1"/>
    <col min="14345" max="14345" width="57" style="6" customWidth="1"/>
    <col min="14346" max="14592" width="9.140625" style="6"/>
    <col min="14593" max="14593" width="12.7109375" style="6" customWidth="1"/>
    <col min="14594" max="14594" width="13.7109375" style="6" customWidth="1"/>
    <col min="14595" max="14595" width="9.140625" style="6"/>
    <col min="14596" max="14596" width="63.140625" style="6" customWidth="1"/>
    <col min="14597" max="14597" width="9.140625" style="6"/>
    <col min="14598" max="14598" width="12.5703125" style="6" customWidth="1"/>
    <col min="14599" max="14599" width="13.140625" style="6" customWidth="1"/>
    <col min="14600" max="14600" width="15.28515625" style="6" customWidth="1"/>
    <col min="14601" max="14601" width="57" style="6" customWidth="1"/>
    <col min="14602" max="14848" width="9.140625" style="6"/>
    <col min="14849" max="14849" width="12.7109375" style="6" customWidth="1"/>
    <col min="14850" max="14850" width="13.7109375" style="6" customWidth="1"/>
    <col min="14851" max="14851" width="9.140625" style="6"/>
    <col min="14852" max="14852" width="63.140625" style="6" customWidth="1"/>
    <col min="14853" max="14853" width="9.140625" style="6"/>
    <col min="14854" max="14854" width="12.5703125" style="6" customWidth="1"/>
    <col min="14855" max="14855" width="13.140625" style="6" customWidth="1"/>
    <col min="14856" max="14856" width="15.28515625" style="6" customWidth="1"/>
    <col min="14857" max="14857" width="57" style="6" customWidth="1"/>
    <col min="14858" max="15104" width="9.140625" style="6"/>
    <col min="15105" max="15105" width="12.7109375" style="6" customWidth="1"/>
    <col min="15106" max="15106" width="13.7109375" style="6" customWidth="1"/>
    <col min="15107" max="15107" width="9.140625" style="6"/>
    <col min="15108" max="15108" width="63.140625" style="6" customWidth="1"/>
    <col min="15109" max="15109" width="9.140625" style="6"/>
    <col min="15110" max="15110" width="12.5703125" style="6" customWidth="1"/>
    <col min="15111" max="15111" width="13.140625" style="6" customWidth="1"/>
    <col min="15112" max="15112" width="15.28515625" style="6" customWidth="1"/>
    <col min="15113" max="15113" width="57" style="6" customWidth="1"/>
    <col min="15114" max="15360" width="9.140625" style="6"/>
    <col min="15361" max="15361" width="12.7109375" style="6" customWidth="1"/>
    <col min="15362" max="15362" width="13.7109375" style="6" customWidth="1"/>
    <col min="15363" max="15363" width="9.140625" style="6"/>
    <col min="15364" max="15364" width="63.140625" style="6" customWidth="1"/>
    <col min="15365" max="15365" width="9.140625" style="6"/>
    <col min="15366" max="15366" width="12.5703125" style="6" customWidth="1"/>
    <col min="15367" max="15367" width="13.140625" style="6" customWidth="1"/>
    <col min="15368" max="15368" width="15.28515625" style="6" customWidth="1"/>
    <col min="15369" max="15369" width="57" style="6" customWidth="1"/>
    <col min="15370" max="15616" width="9.140625" style="6"/>
    <col min="15617" max="15617" width="12.7109375" style="6" customWidth="1"/>
    <col min="15618" max="15618" width="13.7109375" style="6" customWidth="1"/>
    <col min="15619" max="15619" width="9.140625" style="6"/>
    <col min="15620" max="15620" width="63.140625" style="6" customWidth="1"/>
    <col min="15621" max="15621" width="9.140625" style="6"/>
    <col min="15622" max="15622" width="12.5703125" style="6" customWidth="1"/>
    <col min="15623" max="15623" width="13.140625" style="6" customWidth="1"/>
    <col min="15624" max="15624" width="15.28515625" style="6" customWidth="1"/>
    <col min="15625" max="15625" width="57" style="6" customWidth="1"/>
    <col min="15626" max="15872" width="9.140625" style="6"/>
    <col min="15873" max="15873" width="12.7109375" style="6" customWidth="1"/>
    <col min="15874" max="15874" width="13.7109375" style="6" customWidth="1"/>
    <col min="15875" max="15875" width="9.140625" style="6"/>
    <col min="15876" max="15876" width="63.140625" style="6" customWidth="1"/>
    <col min="15877" max="15877" width="9.140625" style="6"/>
    <col min="15878" max="15878" width="12.5703125" style="6" customWidth="1"/>
    <col min="15879" max="15879" width="13.140625" style="6" customWidth="1"/>
    <col min="15880" max="15880" width="15.28515625" style="6" customWidth="1"/>
    <col min="15881" max="15881" width="57" style="6" customWidth="1"/>
    <col min="15882" max="16128" width="9.140625" style="6"/>
    <col min="16129" max="16129" width="12.7109375" style="6" customWidth="1"/>
    <col min="16130" max="16130" width="13.7109375" style="6" customWidth="1"/>
    <col min="16131" max="16131" width="9.140625" style="6"/>
    <col min="16132" max="16132" width="63.140625" style="6" customWidth="1"/>
    <col min="16133" max="16133" width="9.140625" style="6"/>
    <col min="16134" max="16134" width="12.5703125" style="6" customWidth="1"/>
    <col min="16135" max="16135" width="13.140625" style="6" customWidth="1"/>
    <col min="16136" max="16136" width="15.28515625" style="6" customWidth="1"/>
    <col min="16137" max="16137" width="57" style="6" customWidth="1"/>
    <col min="16138" max="16384" width="9.140625" style="6"/>
  </cols>
  <sheetData>
    <row r="1" spans="1:8">
      <c r="A1" s="8"/>
      <c r="B1" s="8"/>
      <c r="C1" s="8"/>
      <c r="D1" s="8"/>
      <c r="E1" s="8"/>
      <c r="F1" s="8"/>
      <c r="G1" s="8"/>
      <c r="H1" s="8"/>
    </row>
    <row r="2" spans="1:8">
      <c r="A2" s="8"/>
      <c r="B2" s="8"/>
      <c r="C2" s="8"/>
      <c r="D2" s="8"/>
      <c r="E2" s="8"/>
      <c r="F2" s="8"/>
      <c r="G2" s="8"/>
      <c r="H2" s="8"/>
    </row>
    <row r="3" spans="1:8" ht="25.5" customHeight="1">
      <c r="A3" s="8"/>
      <c r="B3" s="8"/>
      <c r="C3" s="8"/>
      <c r="D3" s="8"/>
      <c r="E3" s="8"/>
      <c r="F3" s="8"/>
      <c r="G3" s="8"/>
      <c r="H3" s="8"/>
    </row>
    <row r="4" spans="1:8" ht="42" customHeight="1">
      <c r="A4" s="180" t="s">
        <v>86</v>
      </c>
      <c r="B4" s="181"/>
      <c r="C4" s="181"/>
      <c r="D4" s="181"/>
      <c r="E4" s="181"/>
      <c r="F4" s="181"/>
      <c r="G4" s="181"/>
      <c r="H4" s="182"/>
    </row>
    <row r="5" spans="1:8" ht="21" customHeight="1">
      <c r="A5" s="183"/>
      <c r="B5" s="184"/>
      <c r="C5" s="184"/>
      <c r="D5" s="185"/>
      <c r="E5" s="186"/>
      <c r="F5" s="187" t="s">
        <v>4</v>
      </c>
      <c r="G5" s="188"/>
      <c r="H5" s="189"/>
    </row>
    <row r="6" spans="1:8" ht="21" customHeight="1">
      <c r="A6" s="190"/>
      <c r="B6" s="191"/>
      <c r="C6" s="191"/>
      <c r="D6" s="192"/>
      <c r="E6" s="193" t="s">
        <v>7</v>
      </c>
      <c r="F6" s="194"/>
      <c r="G6" s="195" t="s">
        <v>8</v>
      </c>
      <c r="H6" s="196" t="s">
        <v>9</v>
      </c>
    </row>
    <row r="7" spans="1:8" ht="21" customHeight="1">
      <c r="A7" s="197"/>
      <c r="B7" s="198"/>
      <c r="C7" s="198"/>
      <c r="D7" s="199"/>
      <c r="E7" s="200"/>
      <c r="F7" s="201"/>
      <c r="G7" s="202"/>
      <c r="H7" s="202"/>
    </row>
    <row r="8" spans="1:8" ht="21" customHeight="1">
      <c r="A8" s="203" t="s">
        <v>89</v>
      </c>
      <c r="B8" s="204"/>
      <c r="C8" s="204"/>
      <c r="D8" s="204"/>
      <c r="E8" s="204"/>
      <c r="F8" s="204"/>
      <c r="G8" s="204"/>
      <c r="H8" s="205"/>
    </row>
    <row r="9" spans="1:8" ht="21" customHeight="1">
      <c r="A9" s="206" t="s">
        <v>90</v>
      </c>
      <c r="B9" s="206" t="s">
        <v>40</v>
      </c>
      <c r="C9" s="206" t="s">
        <v>91</v>
      </c>
      <c r="D9" s="207" t="s">
        <v>92</v>
      </c>
      <c r="E9" s="206" t="s">
        <v>93</v>
      </c>
      <c r="F9" s="208" t="s">
        <v>94</v>
      </c>
      <c r="G9" s="208" t="s">
        <v>95</v>
      </c>
      <c r="H9" s="208" t="s">
        <v>96</v>
      </c>
    </row>
    <row r="10" spans="1:8" ht="21" customHeight="1">
      <c r="A10" s="209"/>
      <c r="B10" s="209"/>
      <c r="C10" s="209"/>
      <c r="D10" s="210"/>
      <c r="E10" s="209"/>
      <c r="F10" s="211"/>
      <c r="G10" s="211"/>
      <c r="H10" s="211"/>
    </row>
    <row r="11" spans="1:8" ht="23.1" customHeight="1">
      <c r="A11" s="212" t="s">
        <v>97</v>
      </c>
      <c r="B11" s="212" t="s">
        <v>98</v>
      </c>
      <c r="C11" s="212">
        <v>5075</v>
      </c>
      <c r="D11" s="213" t="s">
        <v>99</v>
      </c>
      <c r="E11" s="212" t="s">
        <v>100</v>
      </c>
      <c r="F11" s="214">
        <v>0.11</v>
      </c>
      <c r="G11" s="214"/>
      <c r="H11" s="215"/>
    </row>
    <row r="12" spans="1:8" ht="22.5">
      <c r="A12" s="212" t="s">
        <v>97</v>
      </c>
      <c r="B12" s="212" t="s">
        <v>98</v>
      </c>
      <c r="C12" s="212">
        <v>4491</v>
      </c>
      <c r="D12" s="213" t="s">
        <v>101</v>
      </c>
      <c r="E12" s="212" t="s">
        <v>55</v>
      </c>
      <c r="F12" s="214">
        <v>4</v>
      </c>
      <c r="G12" s="214"/>
      <c r="H12" s="215"/>
    </row>
    <row r="13" spans="1:8" ht="22.5">
      <c r="A13" s="212" t="s">
        <v>97</v>
      </c>
      <c r="B13" s="212" t="s">
        <v>98</v>
      </c>
      <c r="C13" s="212">
        <v>4417</v>
      </c>
      <c r="D13" s="213" t="s">
        <v>102</v>
      </c>
      <c r="E13" s="212" t="s">
        <v>55</v>
      </c>
      <c r="F13" s="214">
        <v>1</v>
      </c>
      <c r="G13" s="214"/>
      <c r="H13" s="215"/>
    </row>
    <row r="14" spans="1:8" ht="22.5">
      <c r="A14" s="212" t="s">
        <v>97</v>
      </c>
      <c r="B14" s="212" t="s">
        <v>98</v>
      </c>
      <c r="C14" s="212">
        <v>4813</v>
      </c>
      <c r="D14" s="213" t="s">
        <v>103</v>
      </c>
      <c r="E14" s="212" t="s">
        <v>27</v>
      </c>
      <c r="F14" s="214">
        <v>1</v>
      </c>
      <c r="G14" s="214"/>
      <c r="H14" s="215"/>
    </row>
    <row r="15" spans="1:8" ht="23.1" customHeight="1">
      <c r="A15" s="212" t="s">
        <v>97</v>
      </c>
      <c r="B15" s="212" t="s">
        <v>98</v>
      </c>
      <c r="C15" s="212">
        <v>370</v>
      </c>
      <c r="D15" s="213" t="s">
        <v>104</v>
      </c>
      <c r="E15" s="212" t="s">
        <v>30</v>
      </c>
      <c r="F15" s="214">
        <v>4.8999999999999998E-3</v>
      </c>
      <c r="G15" s="214"/>
      <c r="H15" s="215"/>
    </row>
    <row r="16" spans="1:8" ht="23.1" customHeight="1">
      <c r="A16" s="212" t="s">
        <v>97</v>
      </c>
      <c r="B16" s="212" t="s">
        <v>98</v>
      </c>
      <c r="C16" s="212">
        <v>1379</v>
      </c>
      <c r="D16" s="213" t="s">
        <v>105</v>
      </c>
      <c r="E16" s="212" t="s">
        <v>100</v>
      </c>
      <c r="F16" s="214">
        <v>1.5</v>
      </c>
      <c r="G16" s="214"/>
      <c r="H16" s="215"/>
    </row>
    <row r="17" spans="1:8" ht="23.1" customHeight="1">
      <c r="A17" s="212" t="s">
        <v>97</v>
      </c>
      <c r="B17" s="212" t="s">
        <v>98</v>
      </c>
      <c r="C17" s="212">
        <v>4718</v>
      </c>
      <c r="D17" s="213" t="s">
        <v>106</v>
      </c>
      <c r="E17" s="212" t="s">
        <v>30</v>
      </c>
      <c r="F17" s="214">
        <v>9.7999999999999997E-3</v>
      </c>
      <c r="G17" s="214"/>
      <c r="H17" s="215"/>
    </row>
    <row r="18" spans="1:8" ht="33.75">
      <c r="A18" s="212" t="s">
        <v>107</v>
      </c>
      <c r="B18" s="212" t="s">
        <v>98</v>
      </c>
      <c r="C18" s="212">
        <v>87445</v>
      </c>
      <c r="D18" s="213" t="s">
        <v>108</v>
      </c>
      <c r="E18" s="212" t="s">
        <v>109</v>
      </c>
      <c r="F18" s="214">
        <v>6.4999999999999997E-3</v>
      </c>
      <c r="G18" s="214"/>
      <c r="H18" s="215"/>
    </row>
    <row r="19" spans="1:8" ht="23.1" customHeight="1">
      <c r="A19" s="212" t="s">
        <v>107</v>
      </c>
      <c r="B19" s="212" t="s">
        <v>98</v>
      </c>
      <c r="C19" s="212">
        <v>88262</v>
      </c>
      <c r="D19" s="213" t="s">
        <v>110</v>
      </c>
      <c r="E19" s="212" t="s">
        <v>109</v>
      </c>
      <c r="F19" s="214">
        <v>1</v>
      </c>
      <c r="G19" s="214"/>
      <c r="H19" s="215"/>
    </row>
    <row r="20" spans="1:8" ht="23.1" customHeight="1">
      <c r="A20" s="212" t="s">
        <v>107</v>
      </c>
      <c r="B20" s="212" t="s">
        <v>98</v>
      </c>
      <c r="C20" s="212">
        <v>88316</v>
      </c>
      <c r="D20" s="213" t="s">
        <v>111</v>
      </c>
      <c r="E20" s="212" t="s">
        <v>109</v>
      </c>
      <c r="F20" s="214">
        <v>2.06</v>
      </c>
      <c r="G20" s="214"/>
      <c r="H20" s="215"/>
    </row>
    <row r="21" spans="1:8" ht="23.1" customHeight="1">
      <c r="A21" s="216"/>
      <c r="B21" s="217"/>
      <c r="C21" s="217"/>
      <c r="D21" s="217"/>
      <c r="E21" s="218" t="s">
        <v>112</v>
      </c>
      <c r="F21" s="218"/>
      <c r="G21" s="219"/>
      <c r="H21" s="220"/>
    </row>
    <row r="22" spans="1:8" ht="23.1" customHeight="1">
      <c r="A22" s="221"/>
      <c r="B22" s="222"/>
      <c r="C22" s="222"/>
      <c r="D22" s="222"/>
      <c r="E22" s="223"/>
      <c r="F22" s="224" t="s">
        <v>113</v>
      </c>
      <c r="G22" s="225"/>
      <c r="H22" s="226"/>
    </row>
    <row r="23" spans="1:8" ht="23.1" customHeight="1">
      <c r="A23" s="227"/>
      <c r="B23" s="228"/>
      <c r="C23" s="228"/>
      <c r="D23" s="228"/>
      <c r="E23" s="229"/>
      <c r="F23" s="229"/>
      <c r="G23" s="230" t="s">
        <v>114</v>
      </c>
      <c r="H23" s="231"/>
    </row>
    <row r="24" spans="1:8" ht="23.1" customHeight="1">
      <c r="A24" s="232"/>
      <c r="B24" s="233"/>
      <c r="C24" s="233"/>
      <c r="D24" s="233"/>
      <c r="E24" s="234" t="s">
        <v>90</v>
      </c>
      <c r="F24" s="235" t="s">
        <v>115</v>
      </c>
      <c r="G24" s="236"/>
      <c r="H24" s="237"/>
    </row>
    <row r="25" spans="1:8" ht="23.1" customHeight="1">
      <c r="A25" s="238"/>
      <c r="B25" s="239"/>
      <c r="C25" s="239"/>
      <c r="D25" s="239"/>
      <c r="E25" s="239"/>
      <c r="F25" s="239"/>
      <c r="G25" s="239"/>
      <c r="H25" s="240"/>
    </row>
    <row r="26" spans="1:8" ht="23.1" customHeight="1">
      <c r="A26" s="206" t="s">
        <v>116</v>
      </c>
      <c r="B26" s="206" t="s">
        <v>40</v>
      </c>
      <c r="C26" s="206" t="s">
        <v>117</v>
      </c>
      <c r="D26" s="207" t="s">
        <v>118</v>
      </c>
      <c r="E26" s="206" t="s">
        <v>119</v>
      </c>
      <c r="F26" s="208" t="s">
        <v>94</v>
      </c>
      <c r="G26" s="208" t="s">
        <v>95</v>
      </c>
      <c r="H26" s="208" t="s">
        <v>96</v>
      </c>
    </row>
    <row r="27" spans="1:8" ht="23.1" customHeight="1">
      <c r="A27" s="209"/>
      <c r="B27" s="209"/>
      <c r="C27" s="209"/>
      <c r="D27" s="210"/>
      <c r="E27" s="209"/>
      <c r="F27" s="211"/>
      <c r="G27" s="211"/>
      <c r="H27" s="211"/>
    </row>
    <row r="28" spans="1:8" ht="45">
      <c r="A28" s="212" t="s">
        <v>107</v>
      </c>
      <c r="B28" s="212" t="s">
        <v>98</v>
      </c>
      <c r="C28" s="212">
        <v>73340</v>
      </c>
      <c r="D28" s="213" t="s">
        <v>120</v>
      </c>
      <c r="E28" s="212" t="s">
        <v>121</v>
      </c>
      <c r="F28" s="214">
        <v>2</v>
      </c>
      <c r="G28" s="214"/>
      <c r="H28" s="215"/>
    </row>
    <row r="29" spans="1:8" ht="33.75">
      <c r="A29" s="212" t="s">
        <v>107</v>
      </c>
      <c r="B29" s="212" t="s">
        <v>98</v>
      </c>
      <c r="C29" s="212">
        <v>67826</v>
      </c>
      <c r="D29" s="213" t="s">
        <v>122</v>
      </c>
      <c r="E29" s="212" t="s">
        <v>123</v>
      </c>
      <c r="F29" s="214">
        <v>2</v>
      </c>
      <c r="G29" s="214"/>
      <c r="H29" s="215"/>
    </row>
    <row r="30" spans="1:8" ht="33.75">
      <c r="A30" s="212" t="s">
        <v>107</v>
      </c>
      <c r="B30" s="212" t="s">
        <v>98</v>
      </c>
      <c r="C30" s="212">
        <v>6259</v>
      </c>
      <c r="D30" s="213" t="s">
        <v>124</v>
      </c>
      <c r="E30" s="212" t="s">
        <v>123</v>
      </c>
      <c r="F30" s="214">
        <v>2</v>
      </c>
      <c r="G30" s="214"/>
      <c r="H30" s="215"/>
    </row>
    <row r="31" spans="1:8" ht="22.5">
      <c r="A31" s="212" t="s">
        <v>125</v>
      </c>
      <c r="B31" s="212" t="s">
        <v>28</v>
      </c>
      <c r="C31" s="212">
        <v>5914640</v>
      </c>
      <c r="D31" s="213" t="s">
        <v>126</v>
      </c>
      <c r="E31" s="212" t="s">
        <v>127</v>
      </c>
      <c r="F31" s="214">
        <v>678.7</v>
      </c>
      <c r="G31" s="214"/>
      <c r="H31" s="215"/>
    </row>
    <row r="32" spans="1:8" ht="23.1" customHeight="1">
      <c r="A32" s="212" t="s">
        <v>128</v>
      </c>
      <c r="B32" s="212" t="s">
        <v>129</v>
      </c>
      <c r="C32" s="212">
        <v>5896</v>
      </c>
      <c r="D32" s="213" t="s">
        <v>130</v>
      </c>
      <c r="E32" s="212" t="s">
        <v>109</v>
      </c>
      <c r="F32" s="214">
        <v>3</v>
      </c>
      <c r="G32" s="214"/>
      <c r="H32" s="215"/>
    </row>
    <row r="33" spans="1:8" ht="23.1" customHeight="1">
      <c r="A33" s="216"/>
      <c r="B33" s="217"/>
      <c r="C33" s="217"/>
      <c r="D33" s="217"/>
      <c r="E33" s="218" t="s">
        <v>112</v>
      </c>
      <c r="F33" s="218"/>
      <c r="G33" s="219"/>
      <c r="H33" s="220"/>
    </row>
    <row r="34" spans="1:8" ht="23.1" customHeight="1">
      <c r="A34" s="221"/>
      <c r="B34" s="222"/>
      <c r="C34" s="222"/>
      <c r="D34" s="222"/>
      <c r="E34" s="223"/>
      <c r="F34" s="224" t="s">
        <v>113</v>
      </c>
      <c r="G34" s="225"/>
      <c r="H34" s="226"/>
    </row>
    <row r="35" spans="1:8" ht="23.1" customHeight="1">
      <c r="A35" s="227"/>
      <c r="B35" s="228"/>
      <c r="C35" s="228"/>
      <c r="D35" s="228"/>
      <c r="E35" s="229"/>
      <c r="F35" s="229"/>
      <c r="G35" s="230" t="s">
        <v>114</v>
      </c>
      <c r="H35" s="231"/>
    </row>
    <row r="36" spans="1:8" ht="23.1" customHeight="1">
      <c r="A36" s="232"/>
      <c r="B36" s="233"/>
      <c r="C36" s="233"/>
      <c r="D36" s="233"/>
      <c r="E36" s="234" t="s">
        <v>116</v>
      </c>
      <c r="F36" s="235" t="s">
        <v>115</v>
      </c>
      <c r="G36" s="236"/>
      <c r="H36" s="237"/>
    </row>
    <row r="37" spans="1:8" ht="23.1" customHeight="1">
      <c r="A37" s="238"/>
      <c r="B37" s="239"/>
      <c r="C37" s="239"/>
      <c r="D37" s="239"/>
      <c r="E37" s="239"/>
      <c r="F37" s="239"/>
      <c r="G37" s="239"/>
      <c r="H37" s="240"/>
    </row>
    <row r="38" spans="1:8" ht="23.1" customHeight="1">
      <c r="A38" s="206" t="s">
        <v>131</v>
      </c>
      <c r="B38" s="206" t="s">
        <v>40</v>
      </c>
      <c r="C38" s="206"/>
      <c r="D38" s="207" t="s">
        <v>132</v>
      </c>
      <c r="E38" s="206" t="s">
        <v>133</v>
      </c>
      <c r="F38" s="208" t="s">
        <v>94</v>
      </c>
      <c r="G38" s="208" t="s">
        <v>95</v>
      </c>
      <c r="H38" s="208" t="s">
        <v>96</v>
      </c>
    </row>
    <row r="39" spans="1:8" ht="23.1" customHeight="1">
      <c r="A39" s="209"/>
      <c r="B39" s="209"/>
      <c r="C39" s="209"/>
      <c r="D39" s="210"/>
      <c r="E39" s="209"/>
      <c r="F39" s="211"/>
      <c r="G39" s="211"/>
      <c r="H39" s="211"/>
    </row>
    <row r="40" spans="1:8" ht="23.1" customHeight="1">
      <c r="A40" s="212" t="s">
        <v>107</v>
      </c>
      <c r="B40" s="212" t="s">
        <v>98</v>
      </c>
      <c r="C40" s="212">
        <v>90777</v>
      </c>
      <c r="D40" s="213" t="s">
        <v>134</v>
      </c>
      <c r="E40" s="212" t="s">
        <v>121</v>
      </c>
      <c r="F40" s="214">
        <v>20</v>
      </c>
      <c r="G40" s="214"/>
      <c r="H40" s="215"/>
    </row>
    <row r="41" spans="1:8" ht="23.1" customHeight="1">
      <c r="A41" s="212" t="s">
        <v>107</v>
      </c>
      <c r="B41" s="212" t="s">
        <v>98</v>
      </c>
      <c r="C41" s="212">
        <v>90780</v>
      </c>
      <c r="D41" s="213" t="s">
        <v>135</v>
      </c>
      <c r="E41" s="212" t="s">
        <v>121</v>
      </c>
      <c r="F41" s="214">
        <v>40</v>
      </c>
      <c r="G41" s="214"/>
      <c r="H41" s="215"/>
    </row>
    <row r="42" spans="1:8" ht="23.1" customHeight="1">
      <c r="A42" s="212" t="s">
        <v>107</v>
      </c>
      <c r="B42" s="212" t="s">
        <v>98</v>
      </c>
      <c r="C42" s="212">
        <v>90772</v>
      </c>
      <c r="D42" s="213" t="s">
        <v>136</v>
      </c>
      <c r="E42" s="212" t="s">
        <v>121</v>
      </c>
      <c r="F42" s="214">
        <v>40</v>
      </c>
      <c r="G42" s="214"/>
      <c r="H42" s="215"/>
    </row>
    <row r="43" spans="1:8" ht="23.1" customHeight="1">
      <c r="A43" s="212" t="s">
        <v>97</v>
      </c>
      <c r="B43" s="212" t="s">
        <v>98</v>
      </c>
      <c r="C43" s="212">
        <v>14250</v>
      </c>
      <c r="D43" s="213" t="s">
        <v>137</v>
      </c>
      <c r="E43" s="212" t="s">
        <v>138</v>
      </c>
      <c r="F43" s="214">
        <v>100</v>
      </c>
      <c r="G43" s="214"/>
      <c r="H43" s="215"/>
    </row>
    <row r="44" spans="1:8" ht="23.1" customHeight="1">
      <c r="A44" s="212" t="s">
        <v>97</v>
      </c>
      <c r="B44" s="212" t="s">
        <v>98</v>
      </c>
      <c r="C44" s="212">
        <v>14583</v>
      </c>
      <c r="D44" s="213" t="s">
        <v>139</v>
      </c>
      <c r="E44" s="212" t="s">
        <v>140</v>
      </c>
      <c r="F44" s="214">
        <v>1</v>
      </c>
      <c r="G44" s="214"/>
      <c r="H44" s="215"/>
    </row>
    <row r="45" spans="1:8" ht="23.1" customHeight="1">
      <c r="A45" s="212" t="s">
        <v>128</v>
      </c>
      <c r="B45" s="212" t="s">
        <v>129</v>
      </c>
      <c r="C45" s="212">
        <v>4415</v>
      </c>
      <c r="D45" s="213" t="s">
        <v>141</v>
      </c>
      <c r="E45" s="212" t="s">
        <v>121</v>
      </c>
      <c r="F45" s="214">
        <v>40</v>
      </c>
      <c r="G45" s="214"/>
      <c r="H45" s="215"/>
    </row>
    <row r="46" spans="1:8" ht="23.1" customHeight="1">
      <c r="A46" s="216"/>
      <c r="B46" s="217"/>
      <c r="C46" s="217"/>
      <c r="D46" s="217"/>
      <c r="E46" s="218" t="s">
        <v>142</v>
      </c>
      <c r="F46" s="218"/>
      <c r="G46" s="219"/>
      <c r="H46" s="220"/>
    </row>
    <row r="47" spans="1:8" ht="23.1" hidden="1" customHeight="1">
      <c r="A47" s="221"/>
      <c r="B47" s="222"/>
      <c r="C47" s="222"/>
      <c r="D47" s="222"/>
      <c r="E47" s="241" t="s">
        <v>143</v>
      </c>
      <c r="F47" s="241"/>
      <c r="G47" s="242"/>
      <c r="H47" s="243"/>
    </row>
    <row r="48" spans="1:8" ht="23.1" customHeight="1">
      <c r="A48" s="244"/>
      <c r="B48" s="245"/>
      <c r="C48" s="245"/>
      <c r="D48" s="245"/>
      <c r="E48" s="246"/>
      <c r="F48" s="247"/>
      <c r="G48" s="248"/>
      <c r="H48" s="249"/>
    </row>
    <row r="49" spans="1:61" ht="23.1" customHeight="1">
      <c r="A49" s="232"/>
      <c r="B49" s="233"/>
      <c r="C49" s="233"/>
      <c r="D49" s="233"/>
      <c r="E49" s="234" t="s">
        <v>131</v>
      </c>
      <c r="F49" s="250" t="s">
        <v>144</v>
      </c>
      <c r="G49" s="251"/>
      <c r="H49" s="237"/>
    </row>
    <row r="50" spans="1:61" ht="23.1" customHeight="1">
      <c r="A50" s="238"/>
      <c r="B50" s="239"/>
      <c r="C50" s="239"/>
      <c r="D50" s="239"/>
      <c r="E50" s="239"/>
      <c r="F50" s="239"/>
      <c r="G50" s="239"/>
      <c r="H50" s="240"/>
    </row>
    <row r="51" spans="1:61" ht="23.1" customHeight="1">
      <c r="A51" s="206" t="s">
        <v>145</v>
      </c>
      <c r="B51" s="206" t="s">
        <v>40</v>
      </c>
      <c r="C51" s="206"/>
      <c r="D51" s="207" t="s">
        <v>146</v>
      </c>
      <c r="E51" s="206" t="s">
        <v>147</v>
      </c>
      <c r="F51" s="208" t="s">
        <v>94</v>
      </c>
      <c r="G51" s="208" t="s">
        <v>95</v>
      </c>
      <c r="H51" s="208" t="s">
        <v>96</v>
      </c>
    </row>
    <row r="52" spans="1:61" ht="23.1" customHeight="1">
      <c r="A52" s="209"/>
      <c r="B52" s="209"/>
      <c r="C52" s="209"/>
      <c r="D52" s="210"/>
      <c r="E52" s="209"/>
      <c r="F52" s="211"/>
      <c r="G52" s="211"/>
      <c r="H52" s="211"/>
    </row>
    <row r="53" spans="1:61" ht="28.5" customHeight="1">
      <c r="A53" s="212" t="s">
        <v>97</v>
      </c>
      <c r="B53" s="212" t="s">
        <v>98</v>
      </c>
      <c r="C53" s="212">
        <v>10775</v>
      </c>
      <c r="D53" s="213" t="s">
        <v>148</v>
      </c>
      <c r="E53" s="212" t="s">
        <v>149</v>
      </c>
      <c r="F53" s="214">
        <v>0.2</v>
      </c>
      <c r="G53" s="214"/>
      <c r="H53" s="215"/>
      <c r="I53" s="252"/>
    </row>
    <row r="54" spans="1:61" ht="26.25" customHeight="1">
      <c r="A54" s="212" t="s">
        <v>150</v>
      </c>
      <c r="B54" s="212" t="s">
        <v>129</v>
      </c>
      <c r="C54" s="212">
        <v>4299</v>
      </c>
      <c r="D54" s="213" t="s">
        <v>151</v>
      </c>
      <c r="E54" s="212" t="s">
        <v>149</v>
      </c>
      <c r="F54" s="214">
        <v>0.2</v>
      </c>
      <c r="G54" s="214"/>
      <c r="H54" s="215"/>
      <c r="I54" s="252"/>
    </row>
    <row r="55" spans="1:61" ht="23.1" customHeight="1">
      <c r="A55" s="216"/>
      <c r="B55" s="217"/>
      <c r="C55" s="217"/>
      <c r="D55" s="217"/>
      <c r="E55" s="218" t="s">
        <v>112</v>
      </c>
      <c r="F55" s="218"/>
      <c r="G55" s="219"/>
      <c r="H55" s="220"/>
      <c r="I55" s="253"/>
    </row>
    <row r="56" spans="1:61" ht="23.1" customHeight="1">
      <c r="A56" s="221"/>
      <c r="B56" s="222"/>
      <c r="C56" s="222"/>
      <c r="D56" s="222"/>
      <c r="E56" s="223"/>
      <c r="F56" s="224" t="s">
        <v>113</v>
      </c>
      <c r="G56" s="225"/>
      <c r="H56" s="226"/>
    </row>
    <row r="57" spans="1:61" ht="23.1" customHeight="1">
      <c r="A57" s="227"/>
      <c r="B57" s="228"/>
      <c r="C57" s="228"/>
      <c r="D57" s="228"/>
      <c r="E57" s="229"/>
      <c r="F57" s="229"/>
      <c r="G57" s="230" t="s">
        <v>114</v>
      </c>
      <c r="H57" s="231"/>
    </row>
    <row r="58" spans="1:61" ht="23.1" customHeight="1">
      <c r="A58" s="232"/>
      <c r="B58" s="233"/>
      <c r="C58" s="233"/>
      <c r="D58" s="233"/>
      <c r="E58" s="234" t="s">
        <v>145</v>
      </c>
      <c r="F58" s="235" t="s">
        <v>115</v>
      </c>
      <c r="G58" s="236"/>
      <c r="H58" s="237"/>
    </row>
    <row r="59" spans="1:61" ht="23.1" customHeight="1">
      <c r="A59" s="238"/>
      <c r="B59" s="239"/>
      <c r="C59" s="239"/>
      <c r="D59" s="239"/>
      <c r="E59" s="239"/>
      <c r="F59" s="239"/>
      <c r="G59" s="239"/>
      <c r="H59" s="240"/>
      <c r="BI59" s="254"/>
    </row>
    <row r="60" spans="1:61" ht="23.1" customHeight="1">
      <c r="A60" s="206" t="s">
        <v>152</v>
      </c>
      <c r="B60" s="206" t="s">
        <v>40</v>
      </c>
      <c r="C60" s="206"/>
      <c r="D60" s="255" t="s">
        <v>56</v>
      </c>
      <c r="E60" s="206" t="s">
        <v>153</v>
      </c>
      <c r="F60" s="208" t="s">
        <v>94</v>
      </c>
      <c r="G60" s="208" t="s">
        <v>95</v>
      </c>
      <c r="H60" s="208" t="s">
        <v>96</v>
      </c>
    </row>
    <row r="61" spans="1:61" ht="23.1" customHeight="1">
      <c r="A61" s="209"/>
      <c r="B61" s="209"/>
      <c r="C61" s="209"/>
      <c r="D61" s="256"/>
      <c r="E61" s="209"/>
      <c r="F61" s="211"/>
      <c r="G61" s="211"/>
      <c r="H61" s="211"/>
    </row>
    <row r="62" spans="1:61" ht="23.1" customHeight="1">
      <c r="A62" s="212" t="s">
        <v>107</v>
      </c>
      <c r="B62" s="212" t="s">
        <v>98</v>
      </c>
      <c r="C62" s="212">
        <v>88316</v>
      </c>
      <c r="D62" s="213" t="s">
        <v>111</v>
      </c>
      <c r="E62" s="212" t="s">
        <v>121</v>
      </c>
      <c r="F62" s="214">
        <v>0.05</v>
      </c>
      <c r="G62" s="214"/>
      <c r="H62" s="215"/>
    </row>
    <row r="63" spans="1:61" ht="23.1" customHeight="1">
      <c r="A63" s="257"/>
      <c r="B63" s="258"/>
      <c r="C63" s="258"/>
      <c r="D63" s="258"/>
      <c r="E63" s="218" t="s">
        <v>112</v>
      </c>
      <c r="F63" s="218"/>
      <c r="G63" s="219"/>
      <c r="H63" s="220"/>
    </row>
    <row r="64" spans="1:61" ht="23.1" customHeight="1">
      <c r="A64" s="259"/>
      <c r="B64" s="260"/>
      <c r="C64" s="260"/>
      <c r="D64" s="260"/>
      <c r="E64" s="223"/>
      <c r="F64" s="224" t="s">
        <v>154</v>
      </c>
      <c r="G64" s="225"/>
      <c r="H64" s="226"/>
    </row>
    <row r="65" spans="1:8" ht="23.1" customHeight="1">
      <c r="A65" s="261"/>
      <c r="B65" s="262"/>
      <c r="C65" s="262"/>
      <c r="D65" s="262"/>
      <c r="E65" s="229"/>
      <c r="F65" s="229"/>
      <c r="G65" s="230" t="s">
        <v>114</v>
      </c>
      <c r="H65" s="231"/>
    </row>
    <row r="66" spans="1:8" ht="23.1" customHeight="1">
      <c r="A66" s="263"/>
      <c r="B66" s="264"/>
      <c r="C66" s="264"/>
      <c r="D66" s="264"/>
      <c r="E66" s="234" t="s">
        <v>152</v>
      </c>
      <c r="F66" s="235" t="s">
        <v>115</v>
      </c>
      <c r="G66" s="236"/>
      <c r="H66" s="237"/>
    </row>
    <row r="67" spans="1:8" ht="23.1" customHeight="1">
      <c r="A67" s="206" t="s">
        <v>155</v>
      </c>
      <c r="B67" s="206" t="s">
        <v>40</v>
      </c>
      <c r="C67" s="206"/>
      <c r="D67" s="265" t="s">
        <v>156</v>
      </c>
      <c r="E67" s="206" t="s">
        <v>153</v>
      </c>
      <c r="F67" s="208" t="s">
        <v>94</v>
      </c>
      <c r="G67" s="208" t="s">
        <v>95</v>
      </c>
      <c r="H67" s="208" t="s">
        <v>96</v>
      </c>
    </row>
    <row r="68" spans="1:8" ht="23.1" customHeight="1">
      <c r="A68" s="209"/>
      <c r="B68" s="209"/>
      <c r="C68" s="209"/>
      <c r="D68" s="256"/>
      <c r="E68" s="209"/>
      <c r="F68" s="211"/>
      <c r="G68" s="211"/>
      <c r="H68" s="211"/>
    </row>
    <row r="69" spans="1:8" s="267" customFormat="1" ht="23.1" customHeight="1">
      <c r="A69" s="212" t="s">
        <v>157</v>
      </c>
      <c r="B69" s="212" t="s">
        <v>98</v>
      </c>
      <c r="C69" s="266">
        <v>88316</v>
      </c>
      <c r="D69" s="213" t="s">
        <v>111</v>
      </c>
      <c r="E69" s="212" t="s">
        <v>121</v>
      </c>
      <c r="F69" s="214">
        <v>0.2</v>
      </c>
      <c r="G69" s="214"/>
      <c r="H69" s="215"/>
    </row>
    <row r="70" spans="1:8" s="267" customFormat="1" ht="23.1" customHeight="1">
      <c r="A70" s="212" t="s">
        <v>157</v>
      </c>
      <c r="B70" s="212" t="s">
        <v>98</v>
      </c>
      <c r="C70" s="266">
        <v>88267</v>
      </c>
      <c r="D70" s="213" t="s">
        <v>158</v>
      </c>
      <c r="E70" s="212" t="s">
        <v>121</v>
      </c>
      <c r="F70" s="214">
        <v>0.1</v>
      </c>
      <c r="G70" s="214"/>
      <c r="H70" s="215"/>
    </row>
    <row r="71" spans="1:8" s="267" customFormat="1" ht="23.1" customHeight="1">
      <c r="A71" s="212" t="s">
        <v>159</v>
      </c>
      <c r="B71" s="212" t="s">
        <v>98</v>
      </c>
      <c r="C71" s="212">
        <v>9867</v>
      </c>
      <c r="D71" s="213" t="s">
        <v>160</v>
      </c>
      <c r="E71" s="212" t="s">
        <v>55</v>
      </c>
      <c r="F71" s="214">
        <v>1</v>
      </c>
      <c r="G71" s="214"/>
      <c r="H71" s="215"/>
    </row>
    <row r="72" spans="1:8" s="267" customFormat="1" ht="23.1" customHeight="1">
      <c r="A72" s="212" t="s">
        <v>159</v>
      </c>
      <c r="B72" s="212" t="s">
        <v>129</v>
      </c>
      <c r="C72" s="266">
        <v>10585</v>
      </c>
      <c r="D72" s="213" t="s">
        <v>161</v>
      </c>
      <c r="E72" s="212" t="s">
        <v>162</v>
      </c>
      <c r="F72" s="214">
        <v>0.1</v>
      </c>
      <c r="G72" s="214"/>
      <c r="H72" s="215"/>
    </row>
    <row r="73" spans="1:8" ht="23.1" customHeight="1">
      <c r="A73" s="268" t="s">
        <v>159</v>
      </c>
      <c r="B73" s="268" t="s">
        <v>98</v>
      </c>
      <c r="C73" s="266">
        <v>3859</v>
      </c>
      <c r="D73" s="213" t="s">
        <v>163</v>
      </c>
      <c r="E73" s="268" t="s">
        <v>162</v>
      </c>
      <c r="F73" s="214">
        <v>2</v>
      </c>
      <c r="G73" s="214"/>
      <c r="H73" s="215"/>
    </row>
    <row r="74" spans="1:8" ht="23.1" customHeight="1">
      <c r="A74" s="257"/>
      <c r="B74" s="258"/>
      <c r="C74" s="258"/>
      <c r="D74" s="258"/>
      <c r="E74" s="218" t="s">
        <v>112</v>
      </c>
      <c r="F74" s="218"/>
      <c r="G74" s="219"/>
      <c r="H74" s="220"/>
    </row>
    <row r="75" spans="1:8" ht="23.1" customHeight="1">
      <c r="A75" s="259"/>
      <c r="B75" s="260"/>
      <c r="C75" s="260"/>
      <c r="D75" s="260"/>
      <c r="E75" s="223"/>
      <c r="F75" s="224" t="s">
        <v>154</v>
      </c>
      <c r="G75" s="225"/>
      <c r="H75" s="226"/>
    </row>
    <row r="76" spans="1:8" ht="23.1" customHeight="1">
      <c r="A76" s="261"/>
      <c r="B76" s="262"/>
      <c r="C76" s="262"/>
      <c r="D76" s="262"/>
      <c r="E76" s="229"/>
      <c r="F76" s="229"/>
      <c r="G76" s="230" t="s">
        <v>114</v>
      </c>
      <c r="H76" s="231"/>
    </row>
    <row r="77" spans="1:8" ht="23.1" customHeight="1">
      <c r="A77" s="263"/>
      <c r="B77" s="264"/>
      <c r="C77" s="264"/>
      <c r="D77" s="264"/>
      <c r="E77" s="234" t="s">
        <v>155</v>
      </c>
      <c r="F77" s="235" t="s">
        <v>115</v>
      </c>
      <c r="G77" s="236"/>
      <c r="H77" s="237"/>
    </row>
    <row r="79" spans="1:8" ht="23.1" customHeight="1">
      <c r="A79" s="206" t="s">
        <v>41</v>
      </c>
      <c r="B79" s="206" t="s">
        <v>40</v>
      </c>
      <c r="C79" s="206"/>
      <c r="D79" s="255" t="s">
        <v>164</v>
      </c>
      <c r="E79" s="206" t="s">
        <v>153</v>
      </c>
      <c r="F79" s="208" t="s">
        <v>94</v>
      </c>
      <c r="G79" s="208" t="s">
        <v>95</v>
      </c>
      <c r="H79" s="208" t="s">
        <v>96</v>
      </c>
    </row>
    <row r="80" spans="1:8" ht="23.1" customHeight="1">
      <c r="A80" s="209"/>
      <c r="B80" s="209"/>
      <c r="C80" s="209"/>
      <c r="D80" s="256"/>
      <c r="E80" s="209"/>
      <c r="F80" s="211"/>
      <c r="G80" s="211"/>
      <c r="H80" s="211"/>
    </row>
    <row r="81" spans="1:61" ht="23.1" customHeight="1">
      <c r="A81" s="269"/>
      <c r="B81" s="269"/>
      <c r="C81" s="270"/>
      <c r="D81" s="271" t="s">
        <v>165</v>
      </c>
      <c r="E81" s="269" t="s">
        <v>43</v>
      </c>
      <c r="F81" s="272">
        <v>1</v>
      </c>
      <c r="G81" s="273"/>
      <c r="H81" s="274"/>
    </row>
    <row r="82" spans="1:61" ht="23.1" customHeight="1">
      <c r="A82" s="257"/>
      <c r="B82" s="258"/>
      <c r="C82" s="258"/>
      <c r="D82" s="258"/>
      <c r="E82" s="275" t="s">
        <v>112</v>
      </c>
      <c r="F82" s="275"/>
      <c r="G82" s="276"/>
      <c r="H82" s="277"/>
    </row>
    <row r="83" spans="1:61" ht="23.1" customHeight="1">
      <c r="A83" s="259"/>
      <c r="B83" s="260"/>
      <c r="C83" s="260"/>
      <c r="D83" s="260"/>
      <c r="E83" s="223"/>
      <c r="F83" s="224" t="s">
        <v>154</v>
      </c>
      <c r="G83" s="225"/>
      <c r="H83" s="226"/>
    </row>
    <row r="84" spans="1:61" ht="23.1" customHeight="1">
      <c r="A84" s="261"/>
      <c r="B84" s="262"/>
      <c r="C84" s="262"/>
      <c r="D84" s="262"/>
      <c r="E84" s="229"/>
      <c r="F84" s="229"/>
      <c r="G84" s="230" t="s">
        <v>114</v>
      </c>
      <c r="H84" s="231"/>
    </row>
    <row r="85" spans="1:61" ht="23.1" customHeight="1">
      <c r="A85" s="263"/>
      <c r="B85" s="264"/>
      <c r="C85" s="264"/>
      <c r="D85" s="264"/>
      <c r="E85" s="234" t="s">
        <v>41</v>
      </c>
      <c r="F85" s="235" t="s">
        <v>115</v>
      </c>
      <c r="G85" s="236"/>
      <c r="H85" s="237"/>
    </row>
    <row r="86" spans="1:61" ht="23.1" customHeight="1">
      <c r="A86" s="238"/>
      <c r="B86" s="239"/>
      <c r="C86" s="239"/>
      <c r="D86" s="239"/>
      <c r="E86" s="239"/>
      <c r="F86" s="239"/>
      <c r="G86" s="239"/>
      <c r="H86" s="240"/>
      <c r="BI86" s="254"/>
    </row>
    <row r="87" spans="1:61" ht="23.1" customHeight="1">
      <c r="A87" s="206" t="s">
        <v>46</v>
      </c>
      <c r="B87" s="206" t="s">
        <v>40</v>
      </c>
      <c r="C87" s="206"/>
      <c r="D87" s="255" t="s">
        <v>166</v>
      </c>
      <c r="E87" s="206" t="s">
        <v>153</v>
      </c>
      <c r="F87" s="208" t="s">
        <v>94</v>
      </c>
      <c r="G87" s="208" t="s">
        <v>95</v>
      </c>
      <c r="H87" s="208" t="s">
        <v>96</v>
      </c>
    </row>
    <row r="88" spans="1:61" ht="23.1" customHeight="1">
      <c r="A88" s="209"/>
      <c r="B88" s="209"/>
      <c r="C88" s="209"/>
      <c r="D88" s="256"/>
      <c r="E88" s="209"/>
      <c r="F88" s="211"/>
      <c r="G88" s="211"/>
      <c r="H88" s="211"/>
    </row>
    <row r="89" spans="1:61" ht="23.1" customHeight="1">
      <c r="A89" s="269"/>
      <c r="B89" s="269"/>
      <c r="C89" s="270"/>
      <c r="D89" s="271" t="s">
        <v>167</v>
      </c>
      <c r="E89" s="269" t="s">
        <v>43</v>
      </c>
      <c r="F89" s="272">
        <v>1</v>
      </c>
      <c r="G89" s="273"/>
      <c r="H89" s="274"/>
    </row>
    <row r="90" spans="1:61" ht="23.1" customHeight="1">
      <c r="A90" s="257"/>
      <c r="B90" s="258"/>
      <c r="C90" s="258"/>
      <c r="D90" s="258"/>
      <c r="E90" s="275" t="s">
        <v>112</v>
      </c>
      <c r="F90" s="275"/>
      <c r="G90" s="276"/>
      <c r="H90" s="277"/>
    </row>
    <row r="91" spans="1:61" ht="23.1" customHeight="1">
      <c r="A91" s="259"/>
      <c r="B91" s="260"/>
      <c r="C91" s="260"/>
      <c r="D91" s="260"/>
      <c r="E91" s="223"/>
      <c r="F91" s="224" t="s">
        <v>154</v>
      </c>
      <c r="G91" s="225"/>
      <c r="H91" s="226"/>
    </row>
    <row r="92" spans="1:61" ht="23.1" customHeight="1">
      <c r="A92" s="261"/>
      <c r="B92" s="262"/>
      <c r="C92" s="262"/>
      <c r="D92" s="262"/>
      <c r="E92" s="229"/>
      <c r="F92" s="229"/>
      <c r="G92" s="230" t="s">
        <v>114</v>
      </c>
      <c r="H92" s="231"/>
    </row>
    <row r="93" spans="1:61" ht="23.1" customHeight="1">
      <c r="A93" s="263"/>
      <c r="B93" s="264"/>
      <c r="C93" s="264"/>
      <c r="D93" s="264"/>
      <c r="E93" s="234" t="s">
        <v>46</v>
      </c>
      <c r="F93" s="235" t="s">
        <v>115</v>
      </c>
      <c r="G93" s="236"/>
      <c r="H93" s="237"/>
    </row>
    <row r="95" spans="1:61" ht="23.1" customHeight="1">
      <c r="A95" s="206" t="s">
        <v>168</v>
      </c>
      <c r="B95" s="206" t="s">
        <v>40</v>
      </c>
      <c r="C95" s="206"/>
      <c r="D95" s="265" t="s">
        <v>169</v>
      </c>
      <c r="E95" s="206" t="s">
        <v>153</v>
      </c>
      <c r="F95" s="208" t="s">
        <v>94</v>
      </c>
      <c r="G95" s="208" t="s">
        <v>95</v>
      </c>
      <c r="H95" s="208" t="s">
        <v>96</v>
      </c>
    </row>
    <row r="96" spans="1:61" ht="23.1" customHeight="1">
      <c r="A96" s="209"/>
      <c r="B96" s="209"/>
      <c r="C96" s="209"/>
      <c r="D96" s="256"/>
      <c r="E96" s="209"/>
      <c r="F96" s="211"/>
      <c r="G96" s="211"/>
      <c r="H96" s="211"/>
    </row>
    <row r="97" spans="1:8" s="267" customFormat="1" ht="23.1" customHeight="1">
      <c r="A97" s="212" t="s">
        <v>159</v>
      </c>
      <c r="B97" s="212" t="s">
        <v>98</v>
      </c>
      <c r="C97" s="212">
        <v>20206</v>
      </c>
      <c r="D97" s="213" t="s">
        <v>435</v>
      </c>
      <c r="E97" s="212" t="s">
        <v>55</v>
      </c>
      <c r="F97" s="214">
        <v>2.8860000000000001E-3</v>
      </c>
      <c r="G97" s="214"/>
      <c r="H97" s="278"/>
    </row>
    <row r="98" spans="1:8" s="267" customFormat="1" ht="23.1" customHeight="1">
      <c r="A98" s="212" t="s">
        <v>170</v>
      </c>
      <c r="B98" s="212" t="s">
        <v>98</v>
      </c>
      <c r="C98" s="212">
        <v>88253</v>
      </c>
      <c r="D98" s="213" t="s">
        <v>436</v>
      </c>
      <c r="E98" s="212" t="s">
        <v>109</v>
      </c>
      <c r="F98" s="214">
        <v>2.5000000000000001E-3</v>
      </c>
      <c r="G98" s="214"/>
      <c r="H98" s="278"/>
    </row>
    <row r="99" spans="1:8" s="267" customFormat="1" ht="23.1" customHeight="1">
      <c r="A99" s="212" t="s">
        <v>170</v>
      </c>
      <c r="B99" s="212" t="s">
        <v>98</v>
      </c>
      <c r="C99" s="212">
        <v>88288</v>
      </c>
      <c r="D99" s="213" t="s">
        <v>437</v>
      </c>
      <c r="E99" s="212" t="s">
        <v>109</v>
      </c>
      <c r="F99" s="214">
        <v>2.5000000000000001E-3</v>
      </c>
      <c r="G99" s="214"/>
      <c r="H99" s="278"/>
    </row>
    <row r="100" spans="1:8" s="267" customFormat="1" ht="23.1" customHeight="1">
      <c r="A100" s="212" t="s">
        <v>170</v>
      </c>
      <c r="B100" s="212" t="s">
        <v>98</v>
      </c>
      <c r="C100" s="212">
        <v>88316</v>
      </c>
      <c r="D100" s="213" t="s">
        <v>111</v>
      </c>
      <c r="E100" s="212" t="s">
        <v>109</v>
      </c>
      <c r="F100" s="214">
        <v>7.4999999999999997E-3</v>
      </c>
      <c r="G100" s="214"/>
      <c r="H100" s="278"/>
    </row>
    <row r="101" spans="1:8" s="267" customFormat="1" ht="23.1" customHeight="1">
      <c r="A101" s="212" t="s">
        <v>170</v>
      </c>
      <c r="B101" s="212" t="s">
        <v>98</v>
      </c>
      <c r="C101" s="212">
        <v>88597</v>
      </c>
      <c r="D101" s="213" t="s">
        <v>438</v>
      </c>
      <c r="E101" s="212" t="s">
        <v>109</v>
      </c>
      <c r="F101" s="214">
        <v>2E-3</v>
      </c>
      <c r="G101" s="214"/>
      <c r="H101" s="278"/>
    </row>
    <row r="102" spans="1:8" ht="23.1" customHeight="1">
      <c r="A102" s="212" t="s">
        <v>170</v>
      </c>
      <c r="B102" s="212" t="s">
        <v>98</v>
      </c>
      <c r="C102" s="212">
        <v>92145</v>
      </c>
      <c r="D102" s="213" t="s">
        <v>439</v>
      </c>
      <c r="E102" s="212" t="s">
        <v>171</v>
      </c>
      <c r="F102" s="214">
        <v>1E-3</v>
      </c>
      <c r="G102" s="214"/>
      <c r="H102" s="278"/>
    </row>
    <row r="103" spans="1:8" ht="23.1" customHeight="1">
      <c r="A103" s="257"/>
      <c r="B103" s="258"/>
      <c r="C103" s="258"/>
      <c r="D103" s="258"/>
      <c r="E103" s="218" t="s">
        <v>112</v>
      </c>
      <c r="F103" s="218"/>
      <c r="G103" s="219"/>
      <c r="H103" s="220"/>
    </row>
    <row r="104" spans="1:8" ht="23.1" customHeight="1">
      <c r="A104" s="259"/>
      <c r="B104" s="260"/>
      <c r="C104" s="260"/>
      <c r="D104" s="260"/>
      <c r="E104" s="223"/>
      <c r="F104" s="224" t="s">
        <v>154</v>
      </c>
      <c r="G104" s="225"/>
      <c r="H104" s="226"/>
    </row>
    <row r="105" spans="1:8" ht="23.1" customHeight="1">
      <c r="A105" s="261"/>
      <c r="B105" s="262"/>
      <c r="C105" s="262"/>
      <c r="D105" s="262"/>
      <c r="E105" s="229"/>
      <c r="F105" s="229"/>
      <c r="G105" s="230" t="s">
        <v>114</v>
      </c>
      <c r="H105" s="231"/>
    </row>
    <row r="106" spans="1:8" ht="23.1" customHeight="1">
      <c r="A106" s="263"/>
      <c r="B106" s="264"/>
      <c r="C106" s="264"/>
      <c r="D106" s="264"/>
      <c r="E106" s="234" t="s">
        <v>168</v>
      </c>
      <c r="F106" s="235" t="s">
        <v>115</v>
      </c>
      <c r="G106" s="236"/>
      <c r="H106" s="237"/>
    </row>
    <row r="108" spans="1:8" ht="23.1" customHeight="1">
      <c r="A108" s="206" t="s">
        <v>44</v>
      </c>
      <c r="B108" s="206" t="s">
        <v>40</v>
      </c>
      <c r="C108" s="206"/>
      <c r="D108" s="255" t="s">
        <v>45</v>
      </c>
      <c r="E108" s="206" t="s">
        <v>153</v>
      </c>
      <c r="F108" s="208" t="s">
        <v>94</v>
      </c>
      <c r="G108" s="208" t="s">
        <v>95</v>
      </c>
      <c r="H108" s="208" t="s">
        <v>96</v>
      </c>
    </row>
    <row r="109" spans="1:8" ht="23.1" customHeight="1">
      <c r="A109" s="209"/>
      <c r="B109" s="209"/>
      <c r="C109" s="209"/>
      <c r="D109" s="256"/>
      <c r="E109" s="209"/>
      <c r="F109" s="211"/>
      <c r="G109" s="211"/>
      <c r="H109" s="211"/>
    </row>
    <row r="110" spans="1:8" ht="23.1" customHeight="1">
      <c r="A110" s="269"/>
      <c r="B110" s="269"/>
      <c r="C110" s="270"/>
      <c r="D110" s="271" t="s">
        <v>165</v>
      </c>
      <c r="E110" s="269" t="s">
        <v>43</v>
      </c>
      <c r="F110" s="272">
        <v>1</v>
      </c>
      <c r="G110" s="273"/>
      <c r="H110" s="274"/>
    </row>
    <row r="111" spans="1:8" ht="23.1" customHeight="1">
      <c r="A111" s="257"/>
      <c r="B111" s="258"/>
      <c r="C111" s="258"/>
      <c r="D111" s="258"/>
      <c r="E111" s="275" t="s">
        <v>112</v>
      </c>
      <c r="F111" s="275"/>
      <c r="G111" s="276"/>
      <c r="H111" s="277"/>
    </row>
    <row r="112" spans="1:8" ht="23.1" customHeight="1">
      <c r="A112" s="259"/>
      <c r="B112" s="260"/>
      <c r="C112" s="260"/>
      <c r="D112" s="260"/>
      <c r="E112" s="223"/>
      <c r="F112" s="224" t="s">
        <v>154</v>
      </c>
      <c r="G112" s="225"/>
      <c r="H112" s="226"/>
    </row>
    <row r="113" spans="1:61" ht="23.1" customHeight="1">
      <c r="A113" s="261"/>
      <c r="B113" s="262"/>
      <c r="C113" s="262"/>
      <c r="D113" s="262"/>
      <c r="E113" s="229"/>
      <c r="F113" s="229"/>
      <c r="G113" s="230" t="s">
        <v>114</v>
      </c>
      <c r="H113" s="231"/>
    </row>
    <row r="114" spans="1:61" ht="23.1" customHeight="1">
      <c r="A114" s="263"/>
      <c r="B114" s="264"/>
      <c r="C114" s="264"/>
      <c r="D114" s="264"/>
      <c r="E114" s="234" t="s">
        <v>44</v>
      </c>
      <c r="F114" s="235" t="s">
        <v>115</v>
      </c>
      <c r="G114" s="236"/>
      <c r="H114" s="237"/>
    </row>
    <row r="115" spans="1:61" ht="23.1" customHeight="1">
      <c r="A115" s="238"/>
      <c r="B115" s="239"/>
      <c r="C115" s="239"/>
      <c r="D115" s="239"/>
      <c r="E115" s="239"/>
      <c r="F115" s="239"/>
      <c r="G115" s="239"/>
      <c r="H115" s="240"/>
      <c r="BI115" s="254"/>
    </row>
    <row r="116" spans="1:61" ht="23.1" customHeight="1">
      <c r="A116" s="206" t="s">
        <v>48</v>
      </c>
      <c r="B116" s="206" t="s">
        <v>40</v>
      </c>
      <c r="C116" s="206"/>
      <c r="D116" s="255" t="s">
        <v>172</v>
      </c>
      <c r="E116" s="206" t="s">
        <v>153</v>
      </c>
      <c r="F116" s="208" t="s">
        <v>94</v>
      </c>
      <c r="G116" s="208" t="s">
        <v>95</v>
      </c>
      <c r="H116" s="208" t="s">
        <v>96</v>
      </c>
    </row>
    <row r="117" spans="1:61" ht="23.1" customHeight="1">
      <c r="A117" s="209"/>
      <c r="B117" s="209"/>
      <c r="C117" s="209"/>
      <c r="D117" s="256"/>
      <c r="E117" s="209"/>
      <c r="F117" s="211"/>
      <c r="G117" s="211"/>
      <c r="H117" s="211"/>
    </row>
    <row r="118" spans="1:61" ht="23.1" customHeight="1">
      <c r="A118" s="269"/>
      <c r="B118" s="269"/>
      <c r="C118" s="270"/>
      <c r="D118" s="271" t="s">
        <v>167</v>
      </c>
      <c r="E118" s="269" t="s">
        <v>43</v>
      </c>
      <c r="F118" s="272">
        <v>1</v>
      </c>
      <c r="G118" s="273"/>
      <c r="H118" s="274"/>
    </row>
    <row r="119" spans="1:61" ht="23.1" customHeight="1">
      <c r="A119" s="257"/>
      <c r="B119" s="258"/>
      <c r="C119" s="258"/>
      <c r="D119" s="258"/>
      <c r="E119" s="275" t="s">
        <v>112</v>
      </c>
      <c r="F119" s="275"/>
      <c r="G119" s="276"/>
      <c r="H119" s="277"/>
    </row>
    <row r="120" spans="1:61" ht="23.1" customHeight="1">
      <c r="A120" s="259"/>
      <c r="B120" s="260"/>
      <c r="C120" s="260"/>
      <c r="D120" s="260"/>
      <c r="E120" s="223"/>
      <c r="F120" s="224" t="s">
        <v>154</v>
      </c>
      <c r="G120" s="225"/>
      <c r="H120" s="226"/>
    </row>
    <row r="121" spans="1:61" ht="23.1" customHeight="1">
      <c r="A121" s="261"/>
      <c r="B121" s="262"/>
      <c r="C121" s="262"/>
      <c r="D121" s="262"/>
      <c r="E121" s="229"/>
      <c r="F121" s="229"/>
      <c r="G121" s="230" t="s">
        <v>114</v>
      </c>
      <c r="H121" s="231"/>
    </row>
    <row r="122" spans="1:61" ht="23.1" customHeight="1">
      <c r="A122" s="263"/>
      <c r="B122" s="264"/>
      <c r="C122" s="264"/>
      <c r="D122" s="264"/>
      <c r="E122" s="234" t="s">
        <v>48</v>
      </c>
      <c r="F122" s="235" t="s">
        <v>115</v>
      </c>
      <c r="G122" s="236"/>
      <c r="H122" s="237"/>
    </row>
  </sheetData>
  <mergeCells count="118">
    <mergeCell ref="G116:G117"/>
    <mergeCell ref="H116:H117"/>
    <mergeCell ref="E119:G119"/>
    <mergeCell ref="F122:G122"/>
    <mergeCell ref="G108:G109"/>
    <mergeCell ref="H108:H109"/>
    <mergeCell ref="E111:G111"/>
    <mergeCell ref="F114:G114"/>
    <mergeCell ref="A116:A117"/>
    <mergeCell ref="B116:B117"/>
    <mergeCell ref="C116:C117"/>
    <mergeCell ref="D116:D117"/>
    <mergeCell ref="E116:E117"/>
    <mergeCell ref="F116:F117"/>
    <mergeCell ref="G95:G96"/>
    <mergeCell ref="H95:H96"/>
    <mergeCell ref="E103:G103"/>
    <mergeCell ref="F106:G106"/>
    <mergeCell ref="A108:A109"/>
    <mergeCell ref="B108:B109"/>
    <mergeCell ref="C108:C109"/>
    <mergeCell ref="D108:D109"/>
    <mergeCell ref="E108:E109"/>
    <mergeCell ref="F108:F109"/>
    <mergeCell ref="G87:G88"/>
    <mergeCell ref="H87:H88"/>
    <mergeCell ref="E90:G90"/>
    <mergeCell ref="F93:G93"/>
    <mergeCell ref="A95:A96"/>
    <mergeCell ref="B95:B96"/>
    <mergeCell ref="C95:C96"/>
    <mergeCell ref="D95:D96"/>
    <mergeCell ref="E95:E96"/>
    <mergeCell ref="F95:F96"/>
    <mergeCell ref="G79:G80"/>
    <mergeCell ref="H79:H80"/>
    <mergeCell ref="E82:G82"/>
    <mergeCell ref="F85:G85"/>
    <mergeCell ref="A87:A88"/>
    <mergeCell ref="B87:B88"/>
    <mergeCell ref="C87:C88"/>
    <mergeCell ref="D87:D88"/>
    <mergeCell ref="E87:E88"/>
    <mergeCell ref="F87:F88"/>
    <mergeCell ref="G67:G68"/>
    <mergeCell ref="H67:H68"/>
    <mergeCell ref="E74:G74"/>
    <mergeCell ref="F77:G77"/>
    <mergeCell ref="A79:A80"/>
    <mergeCell ref="B79:B80"/>
    <mergeCell ref="C79:C80"/>
    <mergeCell ref="D79:D80"/>
    <mergeCell ref="E79:E80"/>
    <mergeCell ref="F79:F80"/>
    <mergeCell ref="G60:G61"/>
    <mergeCell ref="H60:H61"/>
    <mergeCell ref="E63:G63"/>
    <mergeCell ref="F66:G66"/>
    <mergeCell ref="A67:A68"/>
    <mergeCell ref="B67:B68"/>
    <mergeCell ref="C67:C68"/>
    <mergeCell ref="D67:D68"/>
    <mergeCell ref="E67:E68"/>
    <mergeCell ref="F67:F68"/>
    <mergeCell ref="G51:G52"/>
    <mergeCell ref="H51:H52"/>
    <mergeCell ref="E55:G55"/>
    <mergeCell ref="F58:G58"/>
    <mergeCell ref="A60:A61"/>
    <mergeCell ref="B60:B61"/>
    <mergeCell ref="C60:C61"/>
    <mergeCell ref="D60:D61"/>
    <mergeCell ref="E60:E61"/>
    <mergeCell ref="F60:F61"/>
    <mergeCell ref="A51:A52"/>
    <mergeCell ref="B51:B52"/>
    <mergeCell ref="C51:C52"/>
    <mergeCell ref="D51:D52"/>
    <mergeCell ref="E51:E52"/>
    <mergeCell ref="F51:F52"/>
    <mergeCell ref="G38:G39"/>
    <mergeCell ref="H38:H39"/>
    <mergeCell ref="E46:G46"/>
    <mergeCell ref="E47:G47"/>
    <mergeCell ref="E48:G48"/>
    <mergeCell ref="F49:G49"/>
    <mergeCell ref="G26:G27"/>
    <mergeCell ref="H26:H27"/>
    <mergeCell ref="E33:G33"/>
    <mergeCell ref="F36:G36"/>
    <mergeCell ref="A38:A39"/>
    <mergeCell ref="B38:B39"/>
    <mergeCell ref="C38:C39"/>
    <mergeCell ref="D38:D39"/>
    <mergeCell ref="E38:E39"/>
    <mergeCell ref="F38:F39"/>
    <mergeCell ref="G9:G10"/>
    <mergeCell ref="H9:H10"/>
    <mergeCell ref="E21:G21"/>
    <mergeCell ref="F24:G24"/>
    <mergeCell ref="A26:A27"/>
    <mergeCell ref="B26:B27"/>
    <mergeCell ref="C26:C27"/>
    <mergeCell ref="D26:D27"/>
    <mergeCell ref="E26:E27"/>
    <mergeCell ref="F26:F27"/>
    <mergeCell ref="A9:A10"/>
    <mergeCell ref="B9:B10"/>
    <mergeCell ref="C9:C10"/>
    <mergeCell ref="D9:D10"/>
    <mergeCell ref="E9:E10"/>
    <mergeCell ref="F9:F10"/>
    <mergeCell ref="A1:H3"/>
    <mergeCell ref="A4:H4"/>
    <mergeCell ref="A5:D7"/>
    <mergeCell ref="G5:H5"/>
    <mergeCell ref="E6:F7"/>
    <mergeCell ref="A8:H8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40" orientation="portrait" r:id="rId1"/>
  <rowBreaks count="1" manualBreakCount="1">
    <brk id="78" max="7" man="1"/>
  </rowBreaks>
  <colBreaks count="1" manualBreakCount="1">
    <brk id="8" max="144" man="1"/>
  </colBreak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BI56"/>
  <sheetViews>
    <sheetView view="pageBreakPreview" zoomScale="60" zoomScaleNormal="100" workbookViewId="0"/>
  </sheetViews>
  <sheetFormatPr defaultRowHeight="12.75"/>
  <cols>
    <col min="1" max="4" width="15.7109375" style="6" customWidth="1"/>
    <col min="5" max="5" width="51.28515625" style="6" customWidth="1"/>
    <col min="6" max="9" width="15.7109375" style="6" customWidth="1"/>
    <col min="10" max="10" width="10.42578125" style="6" bestFit="1" customWidth="1"/>
    <col min="11" max="11" width="11.42578125" style="6" bestFit="1" customWidth="1"/>
    <col min="12" max="258" width="9.140625" style="6"/>
    <col min="259" max="259" width="13.85546875" style="6" customWidth="1"/>
    <col min="260" max="260" width="9.140625" style="6"/>
    <col min="261" max="261" width="51.28515625" style="6" customWidth="1"/>
    <col min="262" max="262" width="10.7109375" style="6" customWidth="1"/>
    <col min="263" max="263" width="11.28515625" style="6" customWidth="1"/>
    <col min="264" max="264" width="13.7109375" style="6" customWidth="1"/>
    <col min="265" max="265" width="17.28515625" style="6" customWidth="1"/>
    <col min="266" max="514" width="9.140625" style="6"/>
    <col min="515" max="515" width="13.85546875" style="6" customWidth="1"/>
    <col min="516" max="516" width="9.140625" style="6"/>
    <col min="517" max="517" width="51.28515625" style="6" customWidth="1"/>
    <col min="518" max="518" width="10.7109375" style="6" customWidth="1"/>
    <col min="519" max="519" width="11.28515625" style="6" customWidth="1"/>
    <col min="520" max="520" width="13.7109375" style="6" customWidth="1"/>
    <col min="521" max="521" width="17.28515625" style="6" customWidth="1"/>
    <col min="522" max="770" width="9.140625" style="6"/>
    <col min="771" max="771" width="13.85546875" style="6" customWidth="1"/>
    <col min="772" max="772" width="9.140625" style="6"/>
    <col min="773" max="773" width="51.28515625" style="6" customWidth="1"/>
    <col min="774" max="774" width="10.7109375" style="6" customWidth="1"/>
    <col min="775" max="775" width="11.28515625" style="6" customWidth="1"/>
    <col min="776" max="776" width="13.7109375" style="6" customWidth="1"/>
    <col min="777" max="777" width="17.28515625" style="6" customWidth="1"/>
    <col min="778" max="1026" width="9.140625" style="6"/>
    <col min="1027" max="1027" width="13.85546875" style="6" customWidth="1"/>
    <col min="1028" max="1028" width="9.140625" style="6"/>
    <col min="1029" max="1029" width="51.28515625" style="6" customWidth="1"/>
    <col min="1030" max="1030" width="10.7109375" style="6" customWidth="1"/>
    <col min="1031" max="1031" width="11.28515625" style="6" customWidth="1"/>
    <col min="1032" max="1032" width="13.7109375" style="6" customWidth="1"/>
    <col min="1033" max="1033" width="17.28515625" style="6" customWidth="1"/>
    <col min="1034" max="1282" width="9.140625" style="6"/>
    <col min="1283" max="1283" width="13.85546875" style="6" customWidth="1"/>
    <col min="1284" max="1284" width="9.140625" style="6"/>
    <col min="1285" max="1285" width="51.28515625" style="6" customWidth="1"/>
    <col min="1286" max="1286" width="10.7109375" style="6" customWidth="1"/>
    <col min="1287" max="1287" width="11.28515625" style="6" customWidth="1"/>
    <col min="1288" max="1288" width="13.7109375" style="6" customWidth="1"/>
    <col min="1289" max="1289" width="17.28515625" style="6" customWidth="1"/>
    <col min="1290" max="1538" width="9.140625" style="6"/>
    <col min="1539" max="1539" width="13.85546875" style="6" customWidth="1"/>
    <col min="1540" max="1540" width="9.140625" style="6"/>
    <col min="1541" max="1541" width="51.28515625" style="6" customWidth="1"/>
    <col min="1542" max="1542" width="10.7109375" style="6" customWidth="1"/>
    <col min="1543" max="1543" width="11.28515625" style="6" customWidth="1"/>
    <col min="1544" max="1544" width="13.7109375" style="6" customWidth="1"/>
    <col min="1545" max="1545" width="17.28515625" style="6" customWidth="1"/>
    <col min="1546" max="1794" width="9.140625" style="6"/>
    <col min="1795" max="1795" width="13.85546875" style="6" customWidth="1"/>
    <col min="1796" max="1796" width="9.140625" style="6"/>
    <col min="1797" max="1797" width="51.28515625" style="6" customWidth="1"/>
    <col min="1798" max="1798" width="10.7109375" style="6" customWidth="1"/>
    <col min="1799" max="1799" width="11.28515625" style="6" customWidth="1"/>
    <col min="1800" max="1800" width="13.7109375" style="6" customWidth="1"/>
    <col min="1801" max="1801" width="17.28515625" style="6" customWidth="1"/>
    <col min="1802" max="2050" width="9.140625" style="6"/>
    <col min="2051" max="2051" width="13.85546875" style="6" customWidth="1"/>
    <col min="2052" max="2052" width="9.140625" style="6"/>
    <col min="2053" max="2053" width="51.28515625" style="6" customWidth="1"/>
    <col min="2054" max="2054" width="10.7109375" style="6" customWidth="1"/>
    <col min="2055" max="2055" width="11.28515625" style="6" customWidth="1"/>
    <col min="2056" max="2056" width="13.7109375" style="6" customWidth="1"/>
    <col min="2057" max="2057" width="17.28515625" style="6" customWidth="1"/>
    <col min="2058" max="2306" width="9.140625" style="6"/>
    <col min="2307" max="2307" width="13.85546875" style="6" customWidth="1"/>
    <col min="2308" max="2308" width="9.140625" style="6"/>
    <col min="2309" max="2309" width="51.28515625" style="6" customWidth="1"/>
    <col min="2310" max="2310" width="10.7109375" style="6" customWidth="1"/>
    <col min="2311" max="2311" width="11.28515625" style="6" customWidth="1"/>
    <col min="2312" max="2312" width="13.7109375" style="6" customWidth="1"/>
    <col min="2313" max="2313" width="17.28515625" style="6" customWidth="1"/>
    <col min="2314" max="2562" width="9.140625" style="6"/>
    <col min="2563" max="2563" width="13.85546875" style="6" customWidth="1"/>
    <col min="2564" max="2564" width="9.140625" style="6"/>
    <col min="2565" max="2565" width="51.28515625" style="6" customWidth="1"/>
    <col min="2566" max="2566" width="10.7109375" style="6" customWidth="1"/>
    <col min="2567" max="2567" width="11.28515625" style="6" customWidth="1"/>
    <col min="2568" max="2568" width="13.7109375" style="6" customWidth="1"/>
    <col min="2569" max="2569" width="17.28515625" style="6" customWidth="1"/>
    <col min="2570" max="2818" width="9.140625" style="6"/>
    <col min="2819" max="2819" width="13.85546875" style="6" customWidth="1"/>
    <col min="2820" max="2820" width="9.140625" style="6"/>
    <col min="2821" max="2821" width="51.28515625" style="6" customWidth="1"/>
    <col min="2822" max="2822" width="10.7109375" style="6" customWidth="1"/>
    <col min="2823" max="2823" width="11.28515625" style="6" customWidth="1"/>
    <col min="2824" max="2824" width="13.7109375" style="6" customWidth="1"/>
    <col min="2825" max="2825" width="17.28515625" style="6" customWidth="1"/>
    <col min="2826" max="3074" width="9.140625" style="6"/>
    <col min="3075" max="3075" width="13.85546875" style="6" customWidth="1"/>
    <col min="3076" max="3076" width="9.140625" style="6"/>
    <col min="3077" max="3077" width="51.28515625" style="6" customWidth="1"/>
    <col min="3078" max="3078" width="10.7109375" style="6" customWidth="1"/>
    <col min="3079" max="3079" width="11.28515625" style="6" customWidth="1"/>
    <col min="3080" max="3080" width="13.7109375" style="6" customWidth="1"/>
    <col min="3081" max="3081" width="17.28515625" style="6" customWidth="1"/>
    <col min="3082" max="3330" width="9.140625" style="6"/>
    <col min="3331" max="3331" width="13.85546875" style="6" customWidth="1"/>
    <col min="3332" max="3332" width="9.140625" style="6"/>
    <col min="3333" max="3333" width="51.28515625" style="6" customWidth="1"/>
    <col min="3334" max="3334" width="10.7109375" style="6" customWidth="1"/>
    <col min="3335" max="3335" width="11.28515625" style="6" customWidth="1"/>
    <col min="3336" max="3336" width="13.7109375" style="6" customWidth="1"/>
    <col min="3337" max="3337" width="17.28515625" style="6" customWidth="1"/>
    <col min="3338" max="3586" width="9.140625" style="6"/>
    <col min="3587" max="3587" width="13.85546875" style="6" customWidth="1"/>
    <col min="3588" max="3588" width="9.140625" style="6"/>
    <col min="3589" max="3589" width="51.28515625" style="6" customWidth="1"/>
    <col min="3590" max="3590" width="10.7109375" style="6" customWidth="1"/>
    <col min="3591" max="3591" width="11.28515625" style="6" customWidth="1"/>
    <col min="3592" max="3592" width="13.7109375" style="6" customWidth="1"/>
    <col min="3593" max="3593" width="17.28515625" style="6" customWidth="1"/>
    <col min="3594" max="3842" width="9.140625" style="6"/>
    <col min="3843" max="3843" width="13.85546875" style="6" customWidth="1"/>
    <col min="3844" max="3844" width="9.140625" style="6"/>
    <col min="3845" max="3845" width="51.28515625" style="6" customWidth="1"/>
    <col min="3846" max="3846" width="10.7109375" style="6" customWidth="1"/>
    <col min="3847" max="3847" width="11.28515625" style="6" customWidth="1"/>
    <col min="3848" max="3848" width="13.7109375" style="6" customWidth="1"/>
    <col min="3849" max="3849" width="17.28515625" style="6" customWidth="1"/>
    <col min="3850" max="4098" width="9.140625" style="6"/>
    <col min="4099" max="4099" width="13.85546875" style="6" customWidth="1"/>
    <col min="4100" max="4100" width="9.140625" style="6"/>
    <col min="4101" max="4101" width="51.28515625" style="6" customWidth="1"/>
    <col min="4102" max="4102" width="10.7109375" style="6" customWidth="1"/>
    <col min="4103" max="4103" width="11.28515625" style="6" customWidth="1"/>
    <col min="4104" max="4104" width="13.7109375" style="6" customWidth="1"/>
    <col min="4105" max="4105" width="17.28515625" style="6" customWidth="1"/>
    <col min="4106" max="4354" width="9.140625" style="6"/>
    <col min="4355" max="4355" width="13.85546875" style="6" customWidth="1"/>
    <col min="4356" max="4356" width="9.140625" style="6"/>
    <col min="4357" max="4357" width="51.28515625" style="6" customWidth="1"/>
    <col min="4358" max="4358" width="10.7109375" style="6" customWidth="1"/>
    <col min="4359" max="4359" width="11.28515625" style="6" customWidth="1"/>
    <col min="4360" max="4360" width="13.7109375" style="6" customWidth="1"/>
    <col min="4361" max="4361" width="17.28515625" style="6" customWidth="1"/>
    <col min="4362" max="4610" width="9.140625" style="6"/>
    <col min="4611" max="4611" width="13.85546875" style="6" customWidth="1"/>
    <col min="4612" max="4612" width="9.140625" style="6"/>
    <col min="4613" max="4613" width="51.28515625" style="6" customWidth="1"/>
    <col min="4614" max="4614" width="10.7109375" style="6" customWidth="1"/>
    <col min="4615" max="4615" width="11.28515625" style="6" customWidth="1"/>
    <col min="4616" max="4616" width="13.7109375" style="6" customWidth="1"/>
    <col min="4617" max="4617" width="17.28515625" style="6" customWidth="1"/>
    <col min="4618" max="4866" width="9.140625" style="6"/>
    <col min="4867" max="4867" width="13.85546875" style="6" customWidth="1"/>
    <col min="4868" max="4868" width="9.140625" style="6"/>
    <col min="4869" max="4869" width="51.28515625" style="6" customWidth="1"/>
    <col min="4870" max="4870" width="10.7109375" style="6" customWidth="1"/>
    <col min="4871" max="4871" width="11.28515625" style="6" customWidth="1"/>
    <col min="4872" max="4872" width="13.7109375" style="6" customWidth="1"/>
    <col min="4873" max="4873" width="17.28515625" style="6" customWidth="1"/>
    <col min="4874" max="5122" width="9.140625" style="6"/>
    <col min="5123" max="5123" width="13.85546875" style="6" customWidth="1"/>
    <col min="5124" max="5124" width="9.140625" style="6"/>
    <col min="5125" max="5125" width="51.28515625" style="6" customWidth="1"/>
    <col min="5126" max="5126" width="10.7109375" style="6" customWidth="1"/>
    <col min="5127" max="5127" width="11.28515625" style="6" customWidth="1"/>
    <col min="5128" max="5128" width="13.7109375" style="6" customWidth="1"/>
    <col min="5129" max="5129" width="17.28515625" style="6" customWidth="1"/>
    <col min="5130" max="5378" width="9.140625" style="6"/>
    <col min="5379" max="5379" width="13.85546875" style="6" customWidth="1"/>
    <col min="5380" max="5380" width="9.140625" style="6"/>
    <col min="5381" max="5381" width="51.28515625" style="6" customWidth="1"/>
    <col min="5382" max="5382" width="10.7109375" style="6" customWidth="1"/>
    <col min="5383" max="5383" width="11.28515625" style="6" customWidth="1"/>
    <col min="5384" max="5384" width="13.7109375" style="6" customWidth="1"/>
    <col min="5385" max="5385" width="17.28515625" style="6" customWidth="1"/>
    <col min="5386" max="5634" width="9.140625" style="6"/>
    <col min="5635" max="5635" width="13.85546875" style="6" customWidth="1"/>
    <col min="5636" max="5636" width="9.140625" style="6"/>
    <col min="5637" max="5637" width="51.28515625" style="6" customWidth="1"/>
    <col min="5638" max="5638" width="10.7109375" style="6" customWidth="1"/>
    <col min="5639" max="5639" width="11.28515625" style="6" customWidth="1"/>
    <col min="5640" max="5640" width="13.7109375" style="6" customWidth="1"/>
    <col min="5641" max="5641" width="17.28515625" style="6" customWidth="1"/>
    <col min="5642" max="5890" width="9.140625" style="6"/>
    <col min="5891" max="5891" width="13.85546875" style="6" customWidth="1"/>
    <col min="5892" max="5892" width="9.140625" style="6"/>
    <col min="5893" max="5893" width="51.28515625" style="6" customWidth="1"/>
    <col min="5894" max="5894" width="10.7109375" style="6" customWidth="1"/>
    <col min="5895" max="5895" width="11.28515625" style="6" customWidth="1"/>
    <col min="5896" max="5896" width="13.7109375" style="6" customWidth="1"/>
    <col min="5897" max="5897" width="17.28515625" style="6" customWidth="1"/>
    <col min="5898" max="6146" width="9.140625" style="6"/>
    <col min="6147" max="6147" width="13.85546875" style="6" customWidth="1"/>
    <col min="6148" max="6148" width="9.140625" style="6"/>
    <col min="6149" max="6149" width="51.28515625" style="6" customWidth="1"/>
    <col min="6150" max="6150" width="10.7109375" style="6" customWidth="1"/>
    <col min="6151" max="6151" width="11.28515625" style="6" customWidth="1"/>
    <col min="6152" max="6152" width="13.7109375" style="6" customWidth="1"/>
    <col min="6153" max="6153" width="17.28515625" style="6" customWidth="1"/>
    <col min="6154" max="6402" width="9.140625" style="6"/>
    <col min="6403" max="6403" width="13.85546875" style="6" customWidth="1"/>
    <col min="6404" max="6404" width="9.140625" style="6"/>
    <col min="6405" max="6405" width="51.28515625" style="6" customWidth="1"/>
    <col min="6406" max="6406" width="10.7109375" style="6" customWidth="1"/>
    <col min="6407" max="6407" width="11.28515625" style="6" customWidth="1"/>
    <col min="6408" max="6408" width="13.7109375" style="6" customWidth="1"/>
    <col min="6409" max="6409" width="17.28515625" style="6" customWidth="1"/>
    <col min="6410" max="6658" width="9.140625" style="6"/>
    <col min="6659" max="6659" width="13.85546875" style="6" customWidth="1"/>
    <col min="6660" max="6660" width="9.140625" style="6"/>
    <col min="6661" max="6661" width="51.28515625" style="6" customWidth="1"/>
    <col min="6662" max="6662" width="10.7109375" style="6" customWidth="1"/>
    <col min="6663" max="6663" width="11.28515625" style="6" customWidth="1"/>
    <col min="6664" max="6664" width="13.7109375" style="6" customWidth="1"/>
    <col min="6665" max="6665" width="17.28515625" style="6" customWidth="1"/>
    <col min="6666" max="6914" width="9.140625" style="6"/>
    <col min="6915" max="6915" width="13.85546875" style="6" customWidth="1"/>
    <col min="6916" max="6916" width="9.140625" style="6"/>
    <col min="6917" max="6917" width="51.28515625" style="6" customWidth="1"/>
    <col min="6918" max="6918" width="10.7109375" style="6" customWidth="1"/>
    <col min="6919" max="6919" width="11.28515625" style="6" customWidth="1"/>
    <col min="6920" max="6920" width="13.7109375" style="6" customWidth="1"/>
    <col min="6921" max="6921" width="17.28515625" style="6" customWidth="1"/>
    <col min="6922" max="7170" width="9.140625" style="6"/>
    <col min="7171" max="7171" width="13.85546875" style="6" customWidth="1"/>
    <col min="7172" max="7172" width="9.140625" style="6"/>
    <col min="7173" max="7173" width="51.28515625" style="6" customWidth="1"/>
    <col min="7174" max="7174" width="10.7109375" style="6" customWidth="1"/>
    <col min="7175" max="7175" width="11.28515625" style="6" customWidth="1"/>
    <col min="7176" max="7176" width="13.7109375" style="6" customWidth="1"/>
    <col min="7177" max="7177" width="17.28515625" style="6" customWidth="1"/>
    <col min="7178" max="7426" width="9.140625" style="6"/>
    <col min="7427" max="7427" width="13.85546875" style="6" customWidth="1"/>
    <col min="7428" max="7428" width="9.140625" style="6"/>
    <col min="7429" max="7429" width="51.28515625" style="6" customWidth="1"/>
    <col min="7430" max="7430" width="10.7109375" style="6" customWidth="1"/>
    <col min="7431" max="7431" width="11.28515625" style="6" customWidth="1"/>
    <col min="7432" max="7432" width="13.7109375" style="6" customWidth="1"/>
    <col min="7433" max="7433" width="17.28515625" style="6" customWidth="1"/>
    <col min="7434" max="7682" width="9.140625" style="6"/>
    <col min="7683" max="7683" width="13.85546875" style="6" customWidth="1"/>
    <col min="7684" max="7684" width="9.140625" style="6"/>
    <col min="7685" max="7685" width="51.28515625" style="6" customWidth="1"/>
    <col min="7686" max="7686" width="10.7109375" style="6" customWidth="1"/>
    <col min="7687" max="7687" width="11.28515625" style="6" customWidth="1"/>
    <col min="7688" max="7688" width="13.7109375" style="6" customWidth="1"/>
    <col min="7689" max="7689" width="17.28515625" style="6" customWidth="1"/>
    <col min="7690" max="7938" width="9.140625" style="6"/>
    <col min="7939" max="7939" width="13.85546875" style="6" customWidth="1"/>
    <col min="7940" max="7940" width="9.140625" style="6"/>
    <col min="7941" max="7941" width="51.28515625" style="6" customWidth="1"/>
    <col min="7942" max="7942" width="10.7109375" style="6" customWidth="1"/>
    <col min="7943" max="7943" width="11.28515625" style="6" customWidth="1"/>
    <col min="7944" max="7944" width="13.7109375" style="6" customWidth="1"/>
    <col min="7945" max="7945" width="17.28515625" style="6" customWidth="1"/>
    <col min="7946" max="8194" width="9.140625" style="6"/>
    <col min="8195" max="8195" width="13.85546875" style="6" customWidth="1"/>
    <col min="8196" max="8196" width="9.140625" style="6"/>
    <col min="8197" max="8197" width="51.28515625" style="6" customWidth="1"/>
    <col min="8198" max="8198" width="10.7109375" style="6" customWidth="1"/>
    <col min="8199" max="8199" width="11.28515625" style="6" customWidth="1"/>
    <col min="8200" max="8200" width="13.7109375" style="6" customWidth="1"/>
    <col min="8201" max="8201" width="17.28515625" style="6" customWidth="1"/>
    <col min="8202" max="8450" width="9.140625" style="6"/>
    <col min="8451" max="8451" width="13.85546875" style="6" customWidth="1"/>
    <col min="8452" max="8452" width="9.140625" style="6"/>
    <col min="8453" max="8453" width="51.28515625" style="6" customWidth="1"/>
    <col min="8454" max="8454" width="10.7109375" style="6" customWidth="1"/>
    <col min="8455" max="8455" width="11.28515625" style="6" customWidth="1"/>
    <col min="8456" max="8456" width="13.7109375" style="6" customWidth="1"/>
    <col min="8457" max="8457" width="17.28515625" style="6" customWidth="1"/>
    <col min="8458" max="8706" width="9.140625" style="6"/>
    <col min="8707" max="8707" width="13.85546875" style="6" customWidth="1"/>
    <col min="8708" max="8708" width="9.140625" style="6"/>
    <col min="8709" max="8709" width="51.28515625" style="6" customWidth="1"/>
    <col min="8710" max="8710" width="10.7109375" style="6" customWidth="1"/>
    <col min="8711" max="8711" width="11.28515625" style="6" customWidth="1"/>
    <col min="8712" max="8712" width="13.7109375" style="6" customWidth="1"/>
    <col min="8713" max="8713" width="17.28515625" style="6" customWidth="1"/>
    <col min="8714" max="8962" width="9.140625" style="6"/>
    <col min="8963" max="8963" width="13.85546875" style="6" customWidth="1"/>
    <col min="8964" max="8964" width="9.140625" style="6"/>
    <col min="8965" max="8965" width="51.28515625" style="6" customWidth="1"/>
    <col min="8966" max="8966" width="10.7109375" style="6" customWidth="1"/>
    <col min="8967" max="8967" width="11.28515625" style="6" customWidth="1"/>
    <col min="8968" max="8968" width="13.7109375" style="6" customWidth="1"/>
    <col min="8969" max="8969" width="17.28515625" style="6" customWidth="1"/>
    <col min="8970" max="9218" width="9.140625" style="6"/>
    <col min="9219" max="9219" width="13.85546875" style="6" customWidth="1"/>
    <col min="9220" max="9220" width="9.140625" style="6"/>
    <col min="9221" max="9221" width="51.28515625" style="6" customWidth="1"/>
    <col min="9222" max="9222" width="10.7109375" style="6" customWidth="1"/>
    <col min="9223" max="9223" width="11.28515625" style="6" customWidth="1"/>
    <col min="9224" max="9224" width="13.7109375" style="6" customWidth="1"/>
    <col min="9225" max="9225" width="17.28515625" style="6" customWidth="1"/>
    <col min="9226" max="9474" width="9.140625" style="6"/>
    <col min="9475" max="9475" width="13.85546875" style="6" customWidth="1"/>
    <col min="9476" max="9476" width="9.140625" style="6"/>
    <col min="9477" max="9477" width="51.28515625" style="6" customWidth="1"/>
    <col min="9478" max="9478" width="10.7109375" style="6" customWidth="1"/>
    <col min="9479" max="9479" width="11.28515625" style="6" customWidth="1"/>
    <col min="9480" max="9480" width="13.7109375" style="6" customWidth="1"/>
    <col min="9481" max="9481" width="17.28515625" style="6" customWidth="1"/>
    <col min="9482" max="9730" width="9.140625" style="6"/>
    <col min="9731" max="9731" width="13.85546875" style="6" customWidth="1"/>
    <col min="9732" max="9732" width="9.140625" style="6"/>
    <col min="9733" max="9733" width="51.28515625" style="6" customWidth="1"/>
    <col min="9734" max="9734" width="10.7109375" style="6" customWidth="1"/>
    <col min="9735" max="9735" width="11.28515625" style="6" customWidth="1"/>
    <col min="9736" max="9736" width="13.7109375" style="6" customWidth="1"/>
    <col min="9737" max="9737" width="17.28515625" style="6" customWidth="1"/>
    <col min="9738" max="9986" width="9.140625" style="6"/>
    <col min="9987" max="9987" width="13.85546875" style="6" customWidth="1"/>
    <col min="9988" max="9988" width="9.140625" style="6"/>
    <col min="9989" max="9989" width="51.28515625" style="6" customWidth="1"/>
    <col min="9990" max="9990" width="10.7109375" style="6" customWidth="1"/>
    <col min="9991" max="9991" width="11.28515625" style="6" customWidth="1"/>
    <col min="9992" max="9992" width="13.7109375" style="6" customWidth="1"/>
    <col min="9993" max="9993" width="17.28515625" style="6" customWidth="1"/>
    <col min="9994" max="10242" width="9.140625" style="6"/>
    <col min="10243" max="10243" width="13.85546875" style="6" customWidth="1"/>
    <col min="10244" max="10244" width="9.140625" style="6"/>
    <col min="10245" max="10245" width="51.28515625" style="6" customWidth="1"/>
    <col min="10246" max="10246" width="10.7109375" style="6" customWidth="1"/>
    <col min="10247" max="10247" width="11.28515625" style="6" customWidth="1"/>
    <col min="10248" max="10248" width="13.7109375" style="6" customWidth="1"/>
    <col min="10249" max="10249" width="17.28515625" style="6" customWidth="1"/>
    <col min="10250" max="10498" width="9.140625" style="6"/>
    <col min="10499" max="10499" width="13.85546875" style="6" customWidth="1"/>
    <col min="10500" max="10500" width="9.140625" style="6"/>
    <col min="10501" max="10501" width="51.28515625" style="6" customWidth="1"/>
    <col min="10502" max="10502" width="10.7109375" style="6" customWidth="1"/>
    <col min="10503" max="10503" width="11.28515625" style="6" customWidth="1"/>
    <col min="10504" max="10504" width="13.7109375" style="6" customWidth="1"/>
    <col min="10505" max="10505" width="17.28515625" style="6" customWidth="1"/>
    <col min="10506" max="10754" width="9.140625" style="6"/>
    <col min="10755" max="10755" width="13.85546875" style="6" customWidth="1"/>
    <col min="10756" max="10756" width="9.140625" style="6"/>
    <col min="10757" max="10757" width="51.28515625" style="6" customWidth="1"/>
    <col min="10758" max="10758" width="10.7109375" style="6" customWidth="1"/>
    <col min="10759" max="10759" width="11.28515625" style="6" customWidth="1"/>
    <col min="10760" max="10760" width="13.7109375" style="6" customWidth="1"/>
    <col min="10761" max="10761" width="17.28515625" style="6" customWidth="1"/>
    <col min="10762" max="11010" width="9.140625" style="6"/>
    <col min="11011" max="11011" width="13.85546875" style="6" customWidth="1"/>
    <col min="11012" max="11012" width="9.140625" style="6"/>
    <col min="11013" max="11013" width="51.28515625" style="6" customWidth="1"/>
    <col min="11014" max="11014" width="10.7109375" style="6" customWidth="1"/>
    <col min="11015" max="11015" width="11.28515625" style="6" customWidth="1"/>
    <col min="11016" max="11016" width="13.7109375" style="6" customWidth="1"/>
    <col min="11017" max="11017" width="17.28515625" style="6" customWidth="1"/>
    <col min="11018" max="11266" width="9.140625" style="6"/>
    <col min="11267" max="11267" width="13.85546875" style="6" customWidth="1"/>
    <col min="11268" max="11268" width="9.140625" style="6"/>
    <col min="11269" max="11269" width="51.28515625" style="6" customWidth="1"/>
    <col min="11270" max="11270" width="10.7109375" style="6" customWidth="1"/>
    <col min="11271" max="11271" width="11.28515625" style="6" customWidth="1"/>
    <col min="11272" max="11272" width="13.7109375" style="6" customWidth="1"/>
    <col min="11273" max="11273" width="17.28515625" style="6" customWidth="1"/>
    <col min="11274" max="11522" width="9.140625" style="6"/>
    <col min="11523" max="11523" width="13.85546875" style="6" customWidth="1"/>
    <col min="11524" max="11524" width="9.140625" style="6"/>
    <col min="11525" max="11525" width="51.28515625" style="6" customWidth="1"/>
    <col min="11526" max="11526" width="10.7109375" style="6" customWidth="1"/>
    <col min="11527" max="11527" width="11.28515625" style="6" customWidth="1"/>
    <col min="11528" max="11528" width="13.7109375" style="6" customWidth="1"/>
    <col min="11529" max="11529" width="17.28515625" style="6" customWidth="1"/>
    <col min="11530" max="11778" width="9.140625" style="6"/>
    <col min="11779" max="11779" width="13.85546875" style="6" customWidth="1"/>
    <col min="11780" max="11780" width="9.140625" style="6"/>
    <col min="11781" max="11781" width="51.28515625" style="6" customWidth="1"/>
    <col min="11782" max="11782" width="10.7109375" style="6" customWidth="1"/>
    <col min="11783" max="11783" width="11.28515625" style="6" customWidth="1"/>
    <col min="11784" max="11784" width="13.7109375" style="6" customWidth="1"/>
    <col min="11785" max="11785" width="17.28515625" style="6" customWidth="1"/>
    <col min="11786" max="12034" width="9.140625" style="6"/>
    <col min="12035" max="12035" width="13.85546875" style="6" customWidth="1"/>
    <col min="12036" max="12036" width="9.140625" style="6"/>
    <col min="12037" max="12037" width="51.28515625" style="6" customWidth="1"/>
    <col min="12038" max="12038" width="10.7109375" style="6" customWidth="1"/>
    <col min="12039" max="12039" width="11.28515625" style="6" customWidth="1"/>
    <col min="12040" max="12040" width="13.7109375" style="6" customWidth="1"/>
    <col min="12041" max="12041" width="17.28515625" style="6" customWidth="1"/>
    <col min="12042" max="12290" width="9.140625" style="6"/>
    <col min="12291" max="12291" width="13.85546875" style="6" customWidth="1"/>
    <col min="12292" max="12292" width="9.140625" style="6"/>
    <col min="12293" max="12293" width="51.28515625" style="6" customWidth="1"/>
    <col min="12294" max="12294" width="10.7109375" style="6" customWidth="1"/>
    <col min="12295" max="12295" width="11.28515625" style="6" customWidth="1"/>
    <col min="12296" max="12296" width="13.7109375" style="6" customWidth="1"/>
    <col min="12297" max="12297" width="17.28515625" style="6" customWidth="1"/>
    <col min="12298" max="12546" width="9.140625" style="6"/>
    <col min="12547" max="12547" width="13.85546875" style="6" customWidth="1"/>
    <col min="12548" max="12548" width="9.140625" style="6"/>
    <col min="12549" max="12549" width="51.28515625" style="6" customWidth="1"/>
    <col min="12550" max="12550" width="10.7109375" style="6" customWidth="1"/>
    <col min="12551" max="12551" width="11.28515625" style="6" customWidth="1"/>
    <col min="12552" max="12552" width="13.7109375" style="6" customWidth="1"/>
    <col min="12553" max="12553" width="17.28515625" style="6" customWidth="1"/>
    <col min="12554" max="12802" width="9.140625" style="6"/>
    <col min="12803" max="12803" width="13.85546875" style="6" customWidth="1"/>
    <col min="12804" max="12804" width="9.140625" style="6"/>
    <col min="12805" max="12805" width="51.28515625" style="6" customWidth="1"/>
    <col min="12806" max="12806" width="10.7109375" style="6" customWidth="1"/>
    <col min="12807" max="12807" width="11.28515625" style="6" customWidth="1"/>
    <col min="12808" max="12808" width="13.7109375" style="6" customWidth="1"/>
    <col min="12809" max="12809" width="17.28515625" style="6" customWidth="1"/>
    <col min="12810" max="13058" width="9.140625" style="6"/>
    <col min="13059" max="13059" width="13.85546875" style="6" customWidth="1"/>
    <col min="13060" max="13060" width="9.140625" style="6"/>
    <col min="13061" max="13061" width="51.28515625" style="6" customWidth="1"/>
    <col min="13062" max="13062" width="10.7109375" style="6" customWidth="1"/>
    <col min="13063" max="13063" width="11.28515625" style="6" customWidth="1"/>
    <col min="13064" max="13064" width="13.7109375" style="6" customWidth="1"/>
    <col min="13065" max="13065" width="17.28515625" style="6" customWidth="1"/>
    <col min="13066" max="13314" width="9.140625" style="6"/>
    <col min="13315" max="13315" width="13.85546875" style="6" customWidth="1"/>
    <col min="13316" max="13316" width="9.140625" style="6"/>
    <col min="13317" max="13317" width="51.28515625" style="6" customWidth="1"/>
    <col min="13318" max="13318" width="10.7109375" style="6" customWidth="1"/>
    <col min="13319" max="13319" width="11.28515625" style="6" customWidth="1"/>
    <col min="13320" max="13320" width="13.7109375" style="6" customWidth="1"/>
    <col min="13321" max="13321" width="17.28515625" style="6" customWidth="1"/>
    <col min="13322" max="13570" width="9.140625" style="6"/>
    <col min="13571" max="13571" width="13.85546875" style="6" customWidth="1"/>
    <col min="13572" max="13572" width="9.140625" style="6"/>
    <col min="13573" max="13573" width="51.28515625" style="6" customWidth="1"/>
    <col min="13574" max="13574" width="10.7109375" style="6" customWidth="1"/>
    <col min="13575" max="13575" width="11.28515625" style="6" customWidth="1"/>
    <col min="13576" max="13576" width="13.7109375" style="6" customWidth="1"/>
    <col min="13577" max="13577" width="17.28515625" style="6" customWidth="1"/>
    <col min="13578" max="13826" width="9.140625" style="6"/>
    <col min="13827" max="13827" width="13.85546875" style="6" customWidth="1"/>
    <col min="13828" max="13828" width="9.140625" style="6"/>
    <col min="13829" max="13829" width="51.28515625" style="6" customWidth="1"/>
    <col min="13830" max="13830" width="10.7109375" style="6" customWidth="1"/>
    <col min="13831" max="13831" width="11.28515625" style="6" customWidth="1"/>
    <col min="13832" max="13832" width="13.7109375" style="6" customWidth="1"/>
    <col min="13833" max="13833" width="17.28515625" style="6" customWidth="1"/>
    <col min="13834" max="14082" width="9.140625" style="6"/>
    <col min="14083" max="14083" width="13.85546875" style="6" customWidth="1"/>
    <col min="14084" max="14084" width="9.140625" style="6"/>
    <col min="14085" max="14085" width="51.28515625" style="6" customWidth="1"/>
    <col min="14086" max="14086" width="10.7109375" style="6" customWidth="1"/>
    <col min="14087" max="14087" width="11.28515625" style="6" customWidth="1"/>
    <col min="14088" max="14088" width="13.7109375" style="6" customWidth="1"/>
    <col min="14089" max="14089" width="17.28515625" style="6" customWidth="1"/>
    <col min="14090" max="14338" width="9.140625" style="6"/>
    <col min="14339" max="14339" width="13.85546875" style="6" customWidth="1"/>
    <col min="14340" max="14340" width="9.140625" style="6"/>
    <col min="14341" max="14341" width="51.28515625" style="6" customWidth="1"/>
    <col min="14342" max="14342" width="10.7109375" style="6" customWidth="1"/>
    <col min="14343" max="14343" width="11.28515625" style="6" customWidth="1"/>
    <col min="14344" max="14344" width="13.7109375" style="6" customWidth="1"/>
    <col min="14345" max="14345" width="17.28515625" style="6" customWidth="1"/>
    <col min="14346" max="14594" width="9.140625" style="6"/>
    <col min="14595" max="14595" width="13.85546875" style="6" customWidth="1"/>
    <col min="14596" max="14596" width="9.140625" style="6"/>
    <col min="14597" max="14597" width="51.28515625" style="6" customWidth="1"/>
    <col min="14598" max="14598" width="10.7109375" style="6" customWidth="1"/>
    <col min="14599" max="14599" width="11.28515625" style="6" customWidth="1"/>
    <col min="14600" max="14600" width="13.7109375" style="6" customWidth="1"/>
    <col min="14601" max="14601" width="17.28515625" style="6" customWidth="1"/>
    <col min="14602" max="14850" width="9.140625" style="6"/>
    <col min="14851" max="14851" width="13.85546875" style="6" customWidth="1"/>
    <col min="14852" max="14852" width="9.140625" style="6"/>
    <col min="14853" max="14853" width="51.28515625" style="6" customWidth="1"/>
    <col min="14854" max="14854" width="10.7109375" style="6" customWidth="1"/>
    <col min="14855" max="14855" width="11.28515625" style="6" customWidth="1"/>
    <col min="14856" max="14856" width="13.7109375" style="6" customWidth="1"/>
    <col min="14857" max="14857" width="17.28515625" style="6" customWidth="1"/>
    <col min="14858" max="15106" width="9.140625" style="6"/>
    <col min="15107" max="15107" width="13.85546875" style="6" customWidth="1"/>
    <col min="15108" max="15108" width="9.140625" style="6"/>
    <col min="15109" max="15109" width="51.28515625" style="6" customWidth="1"/>
    <col min="15110" max="15110" width="10.7109375" style="6" customWidth="1"/>
    <col min="15111" max="15111" width="11.28515625" style="6" customWidth="1"/>
    <col min="15112" max="15112" width="13.7109375" style="6" customWidth="1"/>
    <col min="15113" max="15113" width="17.28515625" style="6" customWidth="1"/>
    <col min="15114" max="15362" width="9.140625" style="6"/>
    <col min="15363" max="15363" width="13.85546875" style="6" customWidth="1"/>
    <col min="15364" max="15364" width="9.140625" style="6"/>
    <col min="15365" max="15365" width="51.28515625" style="6" customWidth="1"/>
    <col min="15366" max="15366" width="10.7109375" style="6" customWidth="1"/>
    <col min="15367" max="15367" width="11.28515625" style="6" customWidth="1"/>
    <col min="15368" max="15368" width="13.7109375" style="6" customWidth="1"/>
    <col min="15369" max="15369" width="17.28515625" style="6" customWidth="1"/>
    <col min="15370" max="15618" width="9.140625" style="6"/>
    <col min="15619" max="15619" width="13.85546875" style="6" customWidth="1"/>
    <col min="15620" max="15620" width="9.140625" style="6"/>
    <col min="15621" max="15621" width="51.28515625" style="6" customWidth="1"/>
    <col min="15622" max="15622" width="10.7109375" style="6" customWidth="1"/>
    <col min="15623" max="15623" width="11.28515625" style="6" customWidth="1"/>
    <col min="15624" max="15624" width="13.7109375" style="6" customWidth="1"/>
    <col min="15625" max="15625" width="17.28515625" style="6" customWidth="1"/>
    <col min="15626" max="15874" width="9.140625" style="6"/>
    <col min="15875" max="15875" width="13.85546875" style="6" customWidth="1"/>
    <col min="15876" max="15876" width="9.140625" style="6"/>
    <col min="15877" max="15877" width="51.28515625" style="6" customWidth="1"/>
    <col min="15878" max="15878" width="10.7109375" style="6" customWidth="1"/>
    <col min="15879" max="15879" width="11.28515625" style="6" customWidth="1"/>
    <col min="15880" max="15880" width="13.7109375" style="6" customWidth="1"/>
    <col min="15881" max="15881" width="17.28515625" style="6" customWidth="1"/>
    <col min="15882" max="16130" width="9.140625" style="6"/>
    <col min="16131" max="16131" width="13.85546875" style="6" customWidth="1"/>
    <col min="16132" max="16132" width="9.140625" style="6"/>
    <col min="16133" max="16133" width="51.28515625" style="6" customWidth="1"/>
    <col min="16134" max="16134" width="10.7109375" style="6" customWidth="1"/>
    <col min="16135" max="16135" width="11.28515625" style="6" customWidth="1"/>
    <col min="16136" max="16136" width="13.7109375" style="6" customWidth="1"/>
    <col min="16137" max="16137" width="17.28515625" style="6" customWidth="1"/>
    <col min="16138" max="16384" width="9.140625" style="6"/>
  </cols>
  <sheetData>
    <row r="1" spans="1:9">
      <c r="A1" s="8"/>
      <c r="B1" s="8"/>
      <c r="C1" s="8"/>
      <c r="D1" s="8"/>
      <c r="E1" s="8"/>
      <c r="F1" s="8"/>
      <c r="G1" s="8"/>
      <c r="H1" s="8"/>
      <c r="I1" s="8"/>
    </row>
    <row r="2" spans="1:9" ht="18.75" customHeight="1">
      <c r="A2" s="8"/>
      <c r="B2" s="8"/>
      <c r="C2" s="8"/>
      <c r="D2" s="8"/>
      <c r="E2" s="8"/>
      <c r="F2" s="8"/>
      <c r="G2" s="8"/>
      <c r="H2" s="8"/>
      <c r="I2" s="8"/>
    </row>
    <row r="3" spans="1:9" ht="18" customHeight="1">
      <c r="A3" s="8"/>
      <c r="B3" s="8"/>
      <c r="C3" s="8"/>
      <c r="D3" s="8"/>
      <c r="E3" s="8"/>
      <c r="F3" s="8"/>
      <c r="G3" s="8"/>
      <c r="H3" s="8"/>
      <c r="I3" s="8"/>
    </row>
    <row r="4" spans="1:9" ht="45" customHeight="1">
      <c r="A4" s="180" t="s">
        <v>86</v>
      </c>
      <c r="B4" s="181"/>
      <c r="C4" s="181"/>
      <c r="D4" s="181"/>
      <c r="E4" s="181"/>
      <c r="F4" s="181"/>
      <c r="G4" s="181"/>
      <c r="H4" s="181"/>
      <c r="I4" s="182"/>
    </row>
    <row r="5" spans="1:9">
      <c r="A5" s="183"/>
      <c r="B5" s="184"/>
      <c r="C5" s="184"/>
      <c r="D5" s="184"/>
      <c r="E5" s="185"/>
      <c r="F5" s="186"/>
      <c r="G5" s="187" t="s">
        <v>4</v>
      </c>
      <c r="H5" s="188"/>
      <c r="I5" s="189"/>
    </row>
    <row r="6" spans="1:9">
      <c r="A6" s="190"/>
      <c r="B6" s="191"/>
      <c r="C6" s="191"/>
      <c r="D6" s="191"/>
      <c r="E6" s="192"/>
      <c r="F6" s="193" t="s">
        <v>7</v>
      </c>
      <c r="G6" s="194"/>
      <c r="H6" s="195" t="s">
        <v>8</v>
      </c>
      <c r="I6" s="196" t="s">
        <v>9</v>
      </c>
    </row>
    <row r="7" spans="1:9">
      <c r="A7" s="197"/>
      <c r="B7" s="198"/>
      <c r="C7" s="198"/>
      <c r="D7" s="198"/>
      <c r="E7" s="199"/>
      <c r="F7" s="200"/>
      <c r="G7" s="201"/>
      <c r="H7" s="202"/>
      <c r="I7" s="202"/>
    </row>
    <row r="8" spans="1:9" ht="14.25">
      <c r="A8" s="203" t="s">
        <v>175</v>
      </c>
      <c r="B8" s="204"/>
      <c r="C8" s="204"/>
      <c r="D8" s="204"/>
      <c r="E8" s="204"/>
      <c r="F8" s="204"/>
      <c r="G8" s="204"/>
      <c r="H8" s="204"/>
      <c r="I8" s="205"/>
    </row>
    <row r="9" spans="1:9" ht="14.25">
      <c r="A9" s="203" t="s">
        <v>176</v>
      </c>
      <c r="B9" s="204"/>
      <c r="C9" s="204"/>
      <c r="D9" s="204"/>
      <c r="E9" s="204"/>
      <c r="F9" s="204"/>
      <c r="G9" s="204"/>
      <c r="H9" s="204"/>
      <c r="I9" s="205"/>
    </row>
    <row r="10" spans="1:9" ht="60" customHeight="1">
      <c r="A10" s="280" t="s">
        <v>0</v>
      </c>
      <c r="B10" s="281" t="s">
        <v>177</v>
      </c>
      <c r="C10" s="280" t="s">
        <v>178</v>
      </c>
      <c r="D10" s="280" t="s">
        <v>179</v>
      </c>
      <c r="E10" s="282" t="s">
        <v>3</v>
      </c>
      <c r="F10" s="280" t="s">
        <v>10</v>
      </c>
      <c r="G10" s="283" t="s">
        <v>11</v>
      </c>
      <c r="H10" s="284" t="s">
        <v>180</v>
      </c>
      <c r="I10" s="284" t="s">
        <v>15</v>
      </c>
    </row>
    <row r="11" spans="1:9" ht="20.100000000000001" customHeight="1">
      <c r="A11" s="285"/>
      <c r="B11" s="286"/>
      <c r="C11" s="286"/>
      <c r="D11" s="286"/>
      <c r="E11" s="286"/>
      <c r="F11" s="286"/>
      <c r="G11" s="286"/>
      <c r="H11" s="286"/>
      <c r="I11" s="287"/>
    </row>
    <row r="12" spans="1:9" ht="20.100000000000001" customHeight="1">
      <c r="A12" s="288">
        <v>1</v>
      </c>
      <c r="B12" s="289" t="s">
        <v>181</v>
      </c>
      <c r="C12" s="290"/>
      <c r="D12" s="290"/>
      <c r="E12" s="290"/>
      <c r="F12" s="291"/>
      <c r="G12" s="292"/>
      <c r="H12" s="292"/>
      <c r="I12" s="292"/>
    </row>
    <row r="13" spans="1:9" ht="20.100000000000001" customHeight="1">
      <c r="A13" s="293" t="s">
        <v>182</v>
      </c>
      <c r="B13" s="294" t="s">
        <v>183</v>
      </c>
      <c r="C13" s="295"/>
      <c r="D13" s="295"/>
      <c r="E13" s="296"/>
      <c r="F13" s="297"/>
      <c r="G13" s="297"/>
      <c r="H13" s="298"/>
      <c r="I13" s="299"/>
    </row>
    <row r="14" spans="1:9" ht="20.100000000000001" customHeight="1">
      <c r="A14" s="300" t="s">
        <v>184</v>
      </c>
      <c r="B14" s="301" t="s">
        <v>116</v>
      </c>
      <c r="C14" s="302" t="s">
        <v>40</v>
      </c>
      <c r="D14" s="301">
        <v>72840</v>
      </c>
      <c r="E14" s="303" t="s">
        <v>118</v>
      </c>
      <c r="F14" s="304" t="s">
        <v>23</v>
      </c>
      <c r="G14" s="305">
        <v>1</v>
      </c>
      <c r="H14" s="306"/>
      <c r="I14" s="307"/>
    </row>
    <row r="15" spans="1:9" ht="20.100000000000001" customHeight="1">
      <c r="A15" s="292"/>
      <c r="B15" s="292"/>
      <c r="C15" s="308"/>
      <c r="D15" s="308"/>
      <c r="E15" s="308"/>
      <c r="F15" s="309" t="s">
        <v>185</v>
      </c>
      <c r="G15" s="309"/>
      <c r="H15" s="310" t="s">
        <v>15</v>
      </c>
      <c r="I15" s="311"/>
    </row>
    <row r="16" spans="1:9" ht="20.100000000000001" customHeight="1">
      <c r="A16" s="285"/>
      <c r="B16" s="286"/>
      <c r="C16" s="286"/>
      <c r="D16" s="286"/>
      <c r="E16" s="286"/>
      <c r="F16" s="286"/>
      <c r="G16" s="286"/>
      <c r="H16" s="286"/>
      <c r="I16" s="287"/>
    </row>
    <row r="17" spans="1:11" ht="20.100000000000001" customHeight="1">
      <c r="A17" s="288">
        <v>2</v>
      </c>
      <c r="B17" s="290" t="s">
        <v>92</v>
      </c>
      <c r="C17" s="312"/>
      <c r="D17" s="312"/>
      <c r="E17" s="312"/>
      <c r="F17" s="313"/>
      <c r="G17" s="313"/>
      <c r="H17" s="313"/>
      <c r="I17" s="291"/>
    </row>
    <row r="18" spans="1:11" ht="20.100000000000001" customHeight="1">
      <c r="A18" s="314" t="s">
        <v>186</v>
      </c>
      <c r="B18" s="302" t="s">
        <v>90</v>
      </c>
      <c r="C18" s="315" t="s">
        <v>40</v>
      </c>
      <c r="D18" s="315" t="s">
        <v>91</v>
      </c>
      <c r="E18" s="316" t="s">
        <v>92</v>
      </c>
      <c r="F18" s="304" t="s">
        <v>23</v>
      </c>
      <c r="G18" s="317">
        <v>1</v>
      </c>
      <c r="H18" s="318"/>
      <c r="I18" s="319"/>
    </row>
    <row r="19" spans="1:11" ht="20.100000000000001" customHeight="1">
      <c r="A19" s="292"/>
      <c r="B19" s="292"/>
      <c r="C19" s="308"/>
      <c r="D19" s="308"/>
      <c r="E19" s="308"/>
      <c r="F19" s="309" t="s">
        <v>185</v>
      </c>
      <c r="G19" s="309"/>
      <c r="H19" s="310" t="s">
        <v>15</v>
      </c>
      <c r="I19" s="311"/>
    </row>
    <row r="20" spans="1:11" ht="20.100000000000001" customHeight="1">
      <c r="A20" s="285"/>
      <c r="B20" s="286"/>
      <c r="C20" s="286"/>
      <c r="D20" s="286"/>
      <c r="E20" s="286"/>
      <c r="F20" s="286"/>
      <c r="G20" s="286"/>
      <c r="H20" s="286"/>
      <c r="I20" s="287"/>
    </row>
    <row r="21" spans="1:11" ht="20.100000000000001" customHeight="1">
      <c r="A21" s="288">
        <v>3</v>
      </c>
      <c r="B21" s="289" t="s">
        <v>187</v>
      </c>
      <c r="C21" s="290"/>
      <c r="D21" s="290"/>
      <c r="E21" s="290"/>
      <c r="F21" s="291"/>
      <c r="G21" s="292"/>
      <c r="H21" s="292"/>
      <c r="I21" s="292"/>
    </row>
    <row r="22" spans="1:11" ht="20.100000000000001" customHeight="1">
      <c r="A22" s="320" t="s">
        <v>188</v>
      </c>
      <c r="B22" s="315" t="s">
        <v>131</v>
      </c>
      <c r="C22" s="315" t="s">
        <v>40</v>
      </c>
      <c r="D22" s="315" t="s">
        <v>186</v>
      </c>
      <c r="E22" s="316" t="s">
        <v>132</v>
      </c>
      <c r="F22" s="321" t="s">
        <v>133</v>
      </c>
      <c r="G22" s="322">
        <v>1</v>
      </c>
      <c r="H22" s="318"/>
      <c r="I22" s="319"/>
    </row>
    <row r="23" spans="1:11" ht="20.100000000000001" customHeight="1">
      <c r="A23" s="300" t="s">
        <v>189</v>
      </c>
      <c r="B23" s="301" t="s">
        <v>145</v>
      </c>
      <c r="C23" s="301" t="s">
        <v>40</v>
      </c>
      <c r="D23" s="301" t="s">
        <v>190</v>
      </c>
      <c r="E23" s="303" t="s">
        <v>146</v>
      </c>
      <c r="F23" s="323" t="s">
        <v>147</v>
      </c>
      <c r="G23" s="305">
        <v>1</v>
      </c>
      <c r="H23" s="306"/>
      <c r="I23" s="307"/>
    </row>
    <row r="24" spans="1:11" ht="20.100000000000001" customHeight="1">
      <c r="A24" s="292"/>
      <c r="B24" s="292"/>
      <c r="C24" s="308"/>
      <c r="D24" s="308"/>
      <c r="E24" s="308"/>
      <c r="F24" s="309" t="s">
        <v>191</v>
      </c>
      <c r="G24" s="309"/>
      <c r="H24" s="310" t="s">
        <v>15</v>
      </c>
      <c r="I24" s="311"/>
      <c r="J24" s="324"/>
      <c r="K24" s="324"/>
    </row>
    <row r="56" spans="61:61" ht="15">
      <c r="BI56" s="254"/>
    </row>
  </sheetData>
  <mergeCells count="22">
    <mergeCell ref="B21:E21"/>
    <mergeCell ref="F21:I21"/>
    <mergeCell ref="A24:E24"/>
    <mergeCell ref="F24:G24"/>
    <mergeCell ref="A16:I16"/>
    <mergeCell ref="B17:E17"/>
    <mergeCell ref="F17:I17"/>
    <mergeCell ref="A19:E19"/>
    <mergeCell ref="F19:G19"/>
    <mergeCell ref="A20:I20"/>
    <mergeCell ref="A9:I9"/>
    <mergeCell ref="A11:I11"/>
    <mergeCell ref="B12:E12"/>
    <mergeCell ref="F12:I12"/>
    <mergeCell ref="A15:E15"/>
    <mergeCell ref="F15:G15"/>
    <mergeCell ref="A1:I3"/>
    <mergeCell ref="A4:I4"/>
    <mergeCell ref="A5:E7"/>
    <mergeCell ref="H5:I5"/>
    <mergeCell ref="F6:G7"/>
    <mergeCell ref="A8:I8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44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G37"/>
  <sheetViews>
    <sheetView view="pageBreakPreview" topLeftCell="A16" zoomScale="85" zoomScaleNormal="100" zoomScaleSheetLayoutView="85" workbookViewId="0"/>
  </sheetViews>
  <sheetFormatPr defaultRowHeight="15"/>
  <cols>
    <col min="1" max="1" width="9.140625" style="93"/>
    <col min="2" max="2" width="33.85546875" style="93" bestFit="1" customWidth="1"/>
    <col min="3" max="3" width="14.28515625" style="385" bestFit="1" customWidth="1"/>
    <col min="4" max="4" width="11.140625" style="385" bestFit="1" customWidth="1"/>
    <col min="5" max="5" width="9.140625" style="93"/>
    <col min="6" max="6" width="12.140625" style="93" customWidth="1"/>
    <col min="7" max="7" width="13.5703125" style="93" customWidth="1"/>
    <col min="8" max="16384" width="9.140625" style="93"/>
  </cols>
  <sheetData>
    <row r="1" spans="1:7">
      <c r="A1" s="325"/>
      <c r="B1" s="325"/>
      <c r="C1" s="325"/>
      <c r="D1" s="325"/>
      <c r="E1" s="325"/>
      <c r="F1" s="325"/>
      <c r="G1" s="325"/>
    </row>
    <row r="2" spans="1:7">
      <c r="A2" s="325"/>
      <c r="B2" s="325"/>
      <c r="C2" s="325"/>
      <c r="D2" s="325"/>
      <c r="E2" s="325"/>
      <c r="F2" s="325"/>
      <c r="G2" s="325"/>
    </row>
    <row r="3" spans="1:7">
      <c r="A3" s="325"/>
      <c r="B3" s="325"/>
      <c r="C3" s="325"/>
      <c r="D3" s="325"/>
      <c r="E3" s="325"/>
      <c r="F3" s="325"/>
      <c r="G3" s="325"/>
    </row>
    <row r="4" spans="1:7">
      <c r="A4" s="326" t="s">
        <v>86</v>
      </c>
      <c r="B4" s="326"/>
      <c r="C4" s="326"/>
      <c r="D4" s="326"/>
      <c r="E4" s="326"/>
      <c r="F4" s="326"/>
      <c r="G4" s="326"/>
    </row>
    <row r="5" spans="1:7">
      <c r="A5" s="326"/>
      <c r="B5" s="326"/>
      <c r="C5" s="326"/>
      <c r="D5" s="326"/>
      <c r="E5" s="326"/>
      <c r="F5" s="326"/>
      <c r="G5" s="326"/>
    </row>
    <row r="6" spans="1:7">
      <c r="A6" s="326"/>
      <c r="B6" s="326"/>
      <c r="C6" s="326"/>
      <c r="D6" s="326"/>
      <c r="E6" s="326"/>
      <c r="F6" s="326"/>
      <c r="G6" s="326"/>
    </row>
    <row r="7" spans="1:7" ht="15.75">
      <c r="A7" s="327" t="s">
        <v>192</v>
      </c>
      <c r="B7" s="328"/>
      <c r="C7" s="328"/>
      <c r="D7" s="328"/>
      <c r="E7" s="328"/>
      <c r="F7" s="328"/>
      <c r="G7" s="329"/>
    </row>
    <row r="8" spans="1:7">
      <c r="A8" s="330" t="s">
        <v>193</v>
      </c>
      <c r="B8" s="331"/>
      <c r="C8" s="332"/>
      <c r="D8" s="332"/>
      <c r="E8" s="332"/>
      <c r="F8" s="333" t="s">
        <v>194</v>
      </c>
      <c r="G8" s="334" t="s">
        <v>195</v>
      </c>
    </row>
    <row r="9" spans="1:7" ht="15.75">
      <c r="A9" s="335" t="s">
        <v>196</v>
      </c>
      <c r="B9" s="336"/>
      <c r="C9" s="336"/>
      <c r="D9" s="336"/>
      <c r="E9" s="336"/>
      <c r="F9" s="337"/>
      <c r="G9" s="338"/>
    </row>
    <row r="10" spans="1:7">
      <c r="A10" s="339"/>
      <c r="B10" s="340" t="s">
        <v>197</v>
      </c>
      <c r="C10" s="341" t="s">
        <v>173</v>
      </c>
      <c r="D10" s="341" t="s">
        <v>198</v>
      </c>
      <c r="E10" s="341" t="s">
        <v>199</v>
      </c>
      <c r="F10" s="342"/>
      <c r="G10" s="343"/>
    </row>
    <row r="11" spans="1:7">
      <c r="A11" s="339"/>
      <c r="B11" s="344" t="s">
        <v>200</v>
      </c>
      <c r="C11" s="345" t="s">
        <v>109</v>
      </c>
      <c r="D11" s="345">
        <v>20</v>
      </c>
      <c r="E11" s="345">
        <v>34780</v>
      </c>
      <c r="F11" s="346"/>
      <c r="G11" s="347"/>
    </row>
    <row r="12" spans="1:7">
      <c r="A12" s="339"/>
      <c r="B12" s="344" t="s">
        <v>201</v>
      </c>
      <c r="C12" s="345" t="s">
        <v>109</v>
      </c>
      <c r="D12" s="345">
        <v>8</v>
      </c>
      <c r="E12" s="345">
        <v>7592</v>
      </c>
      <c r="F12" s="346"/>
      <c r="G12" s="347"/>
    </row>
    <row r="13" spans="1:7">
      <c r="A13" s="339"/>
      <c r="B13" s="340" t="s">
        <v>202</v>
      </c>
      <c r="C13" s="348"/>
      <c r="D13" s="348"/>
      <c r="E13" s="348"/>
      <c r="F13" s="349"/>
      <c r="G13" s="343"/>
    </row>
    <row r="14" spans="1:7">
      <c r="A14" s="339"/>
      <c r="B14" s="344" t="s">
        <v>203</v>
      </c>
      <c r="C14" s="345" t="s">
        <v>109</v>
      </c>
      <c r="D14" s="345">
        <v>8</v>
      </c>
      <c r="E14" s="345">
        <v>244</v>
      </c>
      <c r="F14" s="346"/>
      <c r="G14" s="347"/>
    </row>
    <row r="15" spans="1:7">
      <c r="A15" s="339"/>
      <c r="B15" s="344" t="s">
        <v>204</v>
      </c>
      <c r="C15" s="345" t="s">
        <v>109</v>
      </c>
      <c r="D15" s="345">
        <v>16</v>
      </c>
      <c r="E15" s="345">
        <v>2359</v>
      </c>
      <c r="F15" s="346"/>
      <c r="G15" s="347"/>
    </row>
    <row r="16" spans="1:7" ht="15.75">
      <c r="A16" s="335" t="s">
        <v>205</v>
      </c>
      <c r="B16" s="336"/>
      <c r="C16" s="336"/>
      <c r="D16" s="336"/>
      <c r="E16" s="336"/>
      <c r="F16" s="350"/>
      <c r="G16" s="351"/>
    </row>
    <row r="17" spans="1:7">
      <c r="A17" s="339"/>
      <c r="B17" s="344" t="s">
        <v>206</v>
      </c>
      <c r="C17" s="344"/>
      <c r="D17" s="344"/>
      <c r="E17" s="344"/>
      <c r="F17" s="352"/>
      <c r="G17" s="347"/>
    </row>
    <row r="18" spans="1:7" ht="15.75">
      <c r="A18" s="353" t="s">
        <v>207</v>
      </c>
      <c r="B18" s="354"/>
      <c r="C18" s="355"/>
      <c r="D18" s="355"/>
      <c r="E18" s="355"/>
      <c r="F18" s="350"/>
      <c r="G18" s="351"/>
    </row>
    <row r="19" spans="1:7" ht="90">
      <c r="A19" s="356"/>
      <c r="B19" s="357" t="s">
        <v>208</v>
      </c>
      <c r="C19" s="358" t="s">
        <v>209</v>
      </c>
      <c r="D19" s="359">
        <v>0.03</v>
      </c>
      <c r="E19" s="359"/>
      <c r="F19" s="352"/>
      <c r="G19" s="360"/>
    </row>
    <row r="20" spans="1:7">
      <c r="A20" s="339"/>
      <c r="B20" s="344" t="s">
        <v>210</v>
      </c>
      <c r="C20" s="344" t="s">
        <v>121</v>
      </c>
      <c r="D20" s="361">
        <v>8</v>
      </c>
      <c r="E20" s="361">
        <v>92144</v>
      </c>
      <c r="F20" s="362"/>
      <c r="G20" s="360"/>
    </row>
    <row r="21" spans="1:7">
      <c r="A21" s="339"/>
      <c r="B21" s="344" t="s">
        <v>211</v>
      </c>
      <c r="C21" s="344" t="s">
        <v>212</v>
      </c>
      <c r="D21" s="361">
        <v>2</v>
      </c>
      <c r="E21" s="361">
        <v>4221</v>
      </c>
      <c r="F21" s="362"/>
      <c r="G21" s="360"/>
    </row>
    <row r="22" spans="1:7" ht="30">
      <c r="A22" s="339"/>
      <c r="B22" s="358" t="s">
        <v>213</v>
      </c>
      <c r="C22" s="344" t="s">
        <v>121</v>
      </c>
      <c r="D22" s="361">
        <v>16</v>
      </c>
      <c r="E22" s="361">
        <v>7247</v>
      </c>
      <c r="F22" s="362"/>
      <c r="G22" s="360"/>
    </row>
    <row r="23" spans="1:7" ht="15.75">
      <c r="A23" s="353" t="s">
        <v>214</v>
      </c>
      <c r="B23" s="354"/>
      <c r="C23" s="355"/>
      <c r="D23" s="355"/>
      <c r="E23" s="363"/>
      <c r="F23" s="364"/>
      <c r="G23" s="365"/>
    </row>
    <row r="24" spans="1:7">
      <c r="A24" s="356"/>
      <c r="B24" s="357" t="s">
        <v>215</v>
      </c>
      <c r="C24" s="357" t="s">
        <v>216</v>
      </c>
      <c r="D24" s="357"/>
      <c r="E24" s="361"/>
      <c r="F24" s="366"/>
      <c r="G24" s="367"/>
    </row>
    <row r="25" spans="1:7">
      <c r="A25" s="368" t="s">
        <v>217</v>
      </c>
      <c r="B25" s="369"/>
      <c r="C25" s="370"/>
      <c r="D25" s="370"/>
      <c r="E25" s="371"/>
      <c r="F25" s="372"/>
      <c r="G25" s="373"/>
    </row>
    <row r="26" spans="1:7">
      <c r="A26" s="374" t="s">
        <v>218</v>
      </c>
      <c r="B26" s="375"/>
      <c r="C26" s="357"/>
      <c r="D26" s="359">
        <v>0.2374</v>
      </c>
      <c r="E26" s="361"/>
      <c r="F26" s="366"/>
      <c r="G26" s="347"/>
    </row>
    <row r="27" spans="1:7">
      <c r="A27" s="368" t="s">
        <v>219</v>
      </c>
      <c r="B27" s="369"/>
      <c r="C27" s="370"/>
      <c r="D27" s="370"/>
      <c r="E27" s="371"/>
      <c r="F27" s="372"/>
      <c r="G27" s="373"/>
    </row>
    <row r="28" spans="1:7">
      <c r="A28" s="374" t="s">
        <v>220</v>
      </c>
      <c r="B28" s="375"/>
      <c r="C28" s="344" t="s">
        <v>221</v>
      </c>
      <c r="D28" s="359">
        <v>2.5000000000000001E-2</v>
      </c>
      <c r="E28" s="359"/>
      <c r="F28" s="366"/>
      <c r="G28" s="347"/>
    </row>
    <row r="29" spans="1:7">
      <c r="A29" s="374" t="s">
        <v>222</v>
      </c>
      <c r="B29" s="375"/>
      <c r="C29" s="344" t="s">
        <v>223</v>
      </c>
      <c r="D29" s="359">
        <v>3.7400000000000003E-2</v>
      </c>
      <c r="E29" s="359"/>
      <c r="F29" s="366"/>
      <c r="G29" s="376"/>
    </row>
    <row r="30" spans="1:7">
      <c r="A30" s="374" t="s">
        <v>224</v>
      </c>
      <c r="B30" s="375"/>
      <c r="C30" s="344"/>
      <c r="D30" s="361"/>
      <c r="E30" s="361"/>
      <c r="F30" s="366"/>
      <c r="G30" s="347"/>
    </row>
    <row r="31" spans="1:7">
      <c r="A31" s="339"/>
      <c r="B31" s="344" t="s">
        <v>225</v>
      </c>
      <c r="C31" s="344"/>
      <c r="D31" s="359">
        <v>4.7500000000000001E-2</v>
      </c>
      <c r="E31" s="359"/>
      <c r="F31" s="366"/>
      <c r="G31" s="376"/>
    </row>
    <row r="32" spans="1:7">
      <c r="A32" s="374" t="s">
        <v>226</v>
      </c>
      <c r="B32" s="375"/>
      <c r="C32" s="357"/>
      <c r="D32" s="359">
        <v>5.7700000000000001E-2</v>
      </c>
      <c r="E32" s="359"/>
      <c r="F32" s="366"/>
      <c r="G32" s="347"/>
    </row>
    <row r="33" spans="1:7">
      <c r="A33" s="368" t="s">
        <v>227</v>
      </c>
      <c r="B33" s="369"/>
      <c r="C33" s="370"/>
      <c r="D33" s="370"/>
      <c r="E33" s="371"/>
      <c r="F33" s="372"/>
      <c r="G33" s="373"/>
    </row>
    <row r="34" spans="1:7">
      <c r="A34" s="374" t="s">
        <v>228</v>
      </c>
      <c r="B34" s="375"/>
      <c r="C34" s="357"/>
      <c r="D34" s="359">
        <v>0.2374</v>
      </c>
      <c r="E34" s="359"/>
      <c r="F34" s="366"/>
      <c r="G34" s="347"/>
    </row>
    <row r="35" spans="1:7">
      <c r="A35" s="368" t="s">
        <v>229</v>
      </c>
      <c r="B35" s="369"/>
      <c r="C35" s="370"/>
      <c r="D35" s="370"/>
      <c r="E35" s="370"/>
      <c r="F35" s="372"/>
      <c r="G35" s="373"/>
    </row>
    <row r="36" spans="1:7">
      <c r="A36" s="377" t="s">
        <v>230</v>
      </c>
      <c r="B36" s="378"/>
      <c r="C36" s="379"/>
      <c r="D36" s="379"/>
      <c r="E36" s="379"/>
      <c r="F36" s="380"/>
      <c r="G36" s="381"/>
    </row>
    <row r="37" spans="1:7">
      <c r="A37" s="382"/>
      <c r="B37" s="383" t="s">
        <v>231</v>
      </c>
      <c r="C37" s="383"/>
      <c r="D37" s="383"/>
      <c r="E37" s="383"/>
      <c r="F37" s="384"/>
      <c r="G37" s="384"/>
    </row>
  </sheetData>
  <mergeCells count="18">
    <mergeCell ref="A30:B30"/>
    <mergeCell ref="A32:B32"/>
    <mergeCell ref="A33:B33"/>
    <mergeCell ref="A34:B34"/>
    <mergeCell ref="A35:B35"/>
    <mergeCell ref="A36:B36"/>
    <mergeCell ref="A23:B23"/>
    <mergeCell ref="A25:B25"/>
    <mergeCell ref="A26:B26"/>
    <mergeCell ref="A27:B27"/>
    <mergeCell ref="A28:B28"/>
    <mergeCell ref="A29:B29"/>
    <mergeCell ref="A1:G3"/>
    <mergeCell ref="A4:G6"/>
    <mergeCell ref="A7:G7"/>
    <mergeCell ref="A8:B8"/>
    <mergeCell ref="C8:E8"/>
    <mergeCell ref="A18:B18"/>
  </mergeCells>
  <pageMargins left="0.511811024" right="0.511811024" top="0.78740157499999996" bottom="0.78740157499999996" header="0.31496062000000002" footer="0.31496062000000002"/>
  <pageSetup paperSize="9" scale="74" orientation="landscape" r:id="rId1"/>
  <colBreaks count="1" manualBreakCount="1">
    <brk id="7" max="1048575" man="1"/>
  </colBreak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50"/>
  </sheetPr>
  <dimension ref="A1:F23"/>
  <sheetViews>
    <sheetView view="pageBreakPreview" zoomScale="60" zoomScaleNormal="100" workbookViewId="0"/>
  </sheetViews>
  <sheetFormatPr defaultRowHeight="12.75"/>
  <cols>
    <col min="1" max="1" width="9.140625" style="389"/>
    <col min="2" max="2" width="29.42578125" style="389" bestFit="1" customWidth="1"/>
    <col min="3" max="4" width="9.140625" style="389"/>
    <col min="5" max="5" width="21.42578125" style="389" customWidth="1"/>
    <col min="6" max="6" width="13.5703125" style="389" bestFit="1" customWidth="1"/>
    <col min="7" max="257" width="9.140625" style="389"/>
    <col min="258" max="258" width="29.42578125" style="389" bestFit="1" customWidth="1"/>
    <col min="259" max="260" width="9.140625" style="389"/>
    <col min="261" max="261" width="21.42578125" style="389" customWidth="1"/>
    <col min="262" max="262" width="13.5703125" style="389" bestFit="1" customWidth="1"/>
    <col min="263" max="513" width="9.140625" style="389"/>
    <col min="514" max="514" width="29.42578125" style="389" bestFit="1" customWidth="1"/>
    <col min="515" max="516" width="9.140625" style="389"/>
    <col min="517" max="517" width="21.42578125" style="389" customWidth="1"/>
    <col min="518" max="518" width="13.5703125" style="389" bestFit="1" customWidth="1"/>
    <col min="519" max="769" width="9.140625" style="389"/>
    <col min="770" max="770" width="29.42578125" style="389" bestFit="1" customWidth="1"/>
    <col min="771" max="772" width="9.140625" style="389"/>
    <col min="773" max="773" width="21.42578125" style="389" customWidth="1"/>
    <col min="774" max="774" width="13.5703125" style="389" bestFit="1" customWidth="1"/>
    <col min="775" max="1025" width="9.140625" style="389"/>
    <col min="1026" max="1026" width="29.42578125" style="389" bestFit="1" customWidth="1"/>
    <col min="1027" max="1028" width="9.140625" style="389"/>
    <col min="1029" max="1029" width="21.42578125" style="389" customWidth="1"/>
    <col min="1030" max="1030" width="13.5703125" style="389" bestFit="1" customWidth="1"/>
    <col min="1031" max="1281" width="9.140625" style="389"/>
    <col min="1282" max="1282" width="29.42578125" style="389" bestFit="1" customWidth="1"/>
    <col min="1283" max="1284" width="9.140625" style="389"/>
    <col min="1285" max="1285" width="21.42578125" style="389" customWidth="1"/>
    <col min="1286" max="1286" width="13.5703125" style="389" bestFit="1" customWidth="1"/>
    <col min="1287" max="1537" width="9.140625" style="389"/>
    <col min="1538" max="1538" width="29.42578125" style="389" bestFit="1" customWidth="1"/>
    <col min="1539" max="1540" width="9.140625" style="389"/>
    <col min="1541" max="1541" width="21.42578125" style="389" customWidth="1"/>
    <col min="1542" max="1542" width="13.5703125" style="389" bestFit="1" customWidth="1"/>
    <col min="1543" max="1793" width="9.140625" style="389"/>
    <col min="1794" max="1794" width="29.42578125" style="389" bestFit="1" customWidth="1"/>
    <col min="1795" max="1796" width="9.140625" style="389"/>
    <col min="1797" max="1797" width="21.42578125" style="389" customWidth="1"/>
    <col min="1798" max="1798" width="13.5703125" style="389" bestFit="1" customWidth="1"/>
    <col min="1799" max="2049" width="9.140625" style="389"/>
    <col min="2050" max="2050" width="29.42578125" style="389" bestFit="1" customWidth="1"/>
    <col min="2051" max="2052" width="9.140625" style="389"/>
    <col min="2053" max="2053" width="21.42578125" style="389" customWidth="1"/>
    <col min="2054" max="2054" width="13.5703125" style="389" bestFit="1" customWidth="1"/>
    <col min="2055" max="2305" width="9.140625" style="389"/>
    <col min="2306" max="2306" width="29.42578125" style="389" bestFit="1" customWidth="1"/>
    <col min="2307" max="2308" width="9.140625" style="389"/>
    <col min="2309" max="2309" width="21.42578125" style="389" customWidth="1"/>
    <col min="2310" max="2310" width="13.5703125" style="389" bestFit="1" customWidth="1"/>
    <col min="2311" max="2561" width="9.140625" style="389"/>
    <col min="2562" max="2562" width="29.42578125" style="389" bestFit="1" customWidth="1"/>
    <col min="2563" max="2564" width="9.140625" style="389"/>
    <col min="2565" max="2565" width="21.42578125" style="389" customWidth="1"/>
    <col min="2566" max="2566" width="13.5703125" style="389" bestFit="1" customWidth="1"/>
    <col min="2567" max="2817" width="9.140625" style="389"/>
    <col min="2818" max="2818" width="29.42578125" style="389" bestFit="1" customWidth="1"/>
    <col min="2819" max="2820" width="9.140625" style="389"/>
    <col min="2821" max="2821" width="21.42578125" style="389" customWidth="1"/>
    <col min="2822" max="2822" width="13.5703125" style="389" bestFit="1" customWidth="1"/>
    <col min="2823" max="3073" width="9.140625" style="389"/>
    <col min="3074" max="3074" width="29.42578125" style="389" bestFit="1" customWidth="1"/>
    <col min="3075" max="3076" width="9.140625" style="389"/>
    <col min="3077" max="3077" width="21.42578125" style="389" customWidth="1"/>
    <col min="3078" max="3078" width="13.5703125" style="389" bestFit="1" customWidth="1"/>
    <col min="3079" max="3329" width="9.140625" style="389"/>
    <col min="3330" max="3330" width="29.42578125" style="389" bestFit="1" customWidth="1"/>
    <col min="3331" max="3332" width="9.140625" style="389"/>
    <col min="3333" max="3333" width="21.42578125" style="389" customWidth="1"/>
    <col min="3334" max="3334" width="13.5703125" style="389" bestFit="1" customWidth="1"/>
    <col min="3335" max="3585" width="9.140625" style="389"/>
    <col min="3586" max="3586" width="29.42578125" style="389" bestFit="1" customWidth="1"/>
    <col min="3587" max="3588" width="9.140625" style="389"/>
    <col min="3589" max="3589" width="21.42578125" style="389" customWidth="1"/>
    <col min="3590" max="3590" width="13.5703125" style="389" bestFit="1" customWidth="1"/>
    <col min="3591" max="3841" width="9.140625" style="389"/>
    <col min="3842" max="3842" width="29.42578125" style="389" bestFit="1" customWidth="1"/>
    <col min="3843" max="3844" width="9.140625" style="389"/>
    <col min="3845" max="3845" width="21.42578125" style="389" customWidth="1"/>
    <col min="3846" max="3846" width="13.5703125" style="389" bestFit="1" customWidth="1"/>
    <col min="3847" max="4097" width="9.140625" style="389"/>
    <col min="4098" max="4098" width="29.42578125" style="389" bestFit="1" customWidth="1"/>
    <col min="4099" max="4100" width="9.140625" style="389"/>
    <col min="4101" max="4101" width="21.42578125" style="389" customWidth="1"/>
    <col min="4102" max="4102" width="13.5703125" style="389" bestFit="1" customWidth="1"/>
    <col min="4103" max="4353" width="9.140625" style="389"/>
    <col min="4354" max="4354" width="29.42578125" style="389" bestFit="1" customWidth="1"/>
    <col min="4355" max="4356" width="9.140625" style="389"/>
    <col min="4357" max="4357" width="21.42578125" style="389" customWidth="1"/>
    <col min="4358" max="4358" width="13.5703125" style="389" bestFit="1" customWidth="1"/>
    <col min="4359" max="4609" width="9.140625" style="389"/>
    <col min="4610" max="4610" width="29.42578125" style="389" bestFit="1" customWidth="1"/>
    <col min="4611" max="4612" width="9.140625" style="389"/>
    <col min="4613" max="4613" width="21.42578125" style="389" customWidth="1"/>
    <col min="4614" max="4614" width="13.5703125" style="389" bestFit="1" customWidth="1"/>
    <col min="4615" max="4865" width="9.140625" style="389"/>
    <col min="4866" max="4866" width="29.42578125" style="389" bestFit="1" customWidth="1"/>
    <col min="4867" max="4868" width="9.140625" style="389"/>
    <col min="4869" max="4869" width="21.42578125" style="389" customWidth="1"/>
    <col min="4870" max="4870" width="13.5703125" style="389" bestFit="1" customWidth="1"/>
    <col min="4871" max="5121" width="9.140625" style="389"/>
    <col min="5122" max="5122" width="29.42578125" style="389" bestFit="1" customWidth="1"/>
    <col min="5123" max="5124" width="9.140625" style="389"/>
    <col min="5125" max="5125" width="21.42578125" style="389" customWidth="1"/>
    <col min="5126" max="5126" width="13.5703125" style="389" bestFit="1" customWidth="1"/>
    <col min="5127" max="5377" width="9.140625" style="389"/>
    <col min="5378" max="5378" width="29.42578125" style="389" bestFit="1" customWidth="1"/>
    <col min="5379" max="5380" width="9.140625" style="389"/>
    <col min="5381" max="5381" width="21.42578125" style="389" customWidth="1"/>
    <col min="5382" max="5382" width="13.5703125" style="389" bestFit="1" customWidth="1"/>
    <col min="5383" max="5633" width="9.140625" style="389"/>
    <col min="5634" max="5634" width="29.42578125" style="389" bestFit="1" customWidth="1"/>
    <col min="5635" max="5636" width="9.140625" style="389"/>
    <col min="5637" max="5637" width="21.42578125" style="389" customWidth="1"/>
    <col min="5638" max="5638" width="13.5703125" style="389" bestFit="1" customWidth="1"/>
    <col min="5639" max="5889" width="9.140625" style="389"/>
    <col min="5890" max="5890" width="29.42578125" style="389" bestFit="1" customWidth="1"/>
    <col min="5891" max="5892" width="9.140625" style="389"/>
    <col min="5893" max="5893" width="21.42578125" style="389" customWidth="1"/>
    <col min="5894" max="5894" width="13.5703125" style="389" bestFit="1" customWidth="1"/>
    <col min="5895" max="6145" width="9.140625" style="389"/>
    <col min="6146" max="6146" width="29.42578125" style="389" bestFit="1" customWidth="1"/>
    <col min="6147" max="6148" width="9.140625" style="389"/>
    <col min="6149" max="6149" width="21.42578125" style="389" customWidth="1"/>
    <col min="6150" max="6150" width="13.5703125" style="389" bestFit="1" customWidth="1"/>
    <col min="6151" max="6401" width="9.140625" style="389"/>
    <col min="6402" max="6402" width="29.42578125" style="389" bestFit="1" customWidth="1"/>
    <col min="6403" max="6404" width="9.140625" style="389"/>
    <col min="6405" max="6405" width="21.42578125" style="389" customWidth="1"/>
    <col min="6406" max="6406" width="13.5703125" style="389" bestFit="1" customWidth="1"/>
    <col min="6407" max="6657" width="9.140625" style="389"/>
    <col min="6658" max="6658" width="29.42578125" style="389" bestFit="1" customWidth="1"/>
    <col min="6659" max="6660" width="9.140625" style="389"/>
    <col min="6661" max="6661" width="21.42578125" style="389" customWidth="1"/>
    <col min="6662" max="6662" width="13.5703125" style="389" bestFit="1" customWidth="1"/>
    <col min="6663" max="6913" width="9.140625" style="389"/>
    <col min="6914" max="6914" width="29.42578125" style="389" bestFit="1" customWidth="1"/>
    <col min="6915" max="6916" width="9.140625" style="389"/>
    <col min="6917" max="6917" width="21.42578125" style="389" customWidth="1"/>
    <col min="6918" max="6918" width="13.5703125" style="389" bestFit="1" customWidth="1"/>
    <col min="6919" max="7169" width="9.140625" style="389"/>
    <col min="7170" max="7170" width="29.42578125" style="389" bestFit="1" customWidth="1"/>
    <col min="7171" max="7172" width="9.140625" style="389"/>
    <col min="7173" max="7173" width="21.42578125" style="389" customWidth="1"/>
    <col min="7174" max="7174" width="13.5703125" style="389" bestFit="1" customWidth="1"/>
    <col min="7175" max="7425" width="9.140625" style="389"/>
    <col min="7426" max="7426" width="29.42578125" style="389" bestFit="1" customWidth="1"/>
    <col min="7427" max="7428" width="9.140625" style="389"/>
    <col min="7429" max="7429" width="21.42578125" style="389" customWidth="1"/>
    <col min="7430" max="7430" width="13.5703125" style="389" bestFit="1" customWidth="1"/>
    <col min="7431" max="7681" width="9.140625" style="389"/>
    <col min="7682" max="7682" width="29.42578125" style="389" bestFit="1" customWidth="1"/>
    <col min="7683" max="7684" width="9.140625" style="389"/>
    <col min="7685" max="7685" width="21.42578125" style="389" customWidth="1"/>
    <col min="7686" max="7686" width="13.5703125" style="389" bestFit="1" customWidth="1"/>
    <col min="7687" max="7937" width="9.140625" style="389"/>
    <col min="7938" max="7938" width="29.42578125" style="389" bestFit="1" customWidth="1"/>
    <col min="7939" max="7940" width="9.140625" style="389"/>
    <col min="7941" max="7941" width="21.42578125" style="389" customWidth="1"/>
    <col min="7942" max="7942" width="13.5703125" style="389" bestFit="1" customWidth="1"/>
    <col min="7943" max="8193" width="9.140625" style="389"/>
    <col min="8194" max="8194" width="29.42578125" style="389" bestFit="1" customWidth="1"/>
    <col min="8195" max="8196" width="9.140625" style="389"/>
    <col min="8197" max="8197" width="21.42578125" style="389" customWidth="1"/>
    <col min="8198" max="8198" width="13.5703125" style="389" bestFit="1" customWidth="1"/>
    <col min="8199" max="8449" width="9.140625" style="389"/>
    <col min="8450" max="8450" width="29.42578125" style="389" bestFit="1" customWidth="1"/>
    <col min="8451" max="8452" width="9.140625" style="389"/>
    <col min="8453" max="8453" width="21.42578125" style="389" customWidth="1"/>
    <col min="8454" max="8454" width="13.5703125" style="389" bestFit="1" customWidth="1"/>
    <col min="8455" max="8705" width="9.140625" style="389"/>
    <col min="8706" max="8706" width="29.42578125" style="389" bestFit="1" customWidth="1"/>
    <col min="8707" max="8708" width="9.140625" style="389"/>
    <col min="8709" max="8709" width="21.42578125" style="389" customWidth="1"/>
    <col min="8710" max="8710" width="13.5703125" style="389" bestFit="1" customWidth="1"/>
    <col min="8711" max="8961" width="9.140625" style="389"/>
    <col min="8962" max="8962" width="29.42578125" style="389" bestFit="1" customWidth="1"/>
    <col min="8963" max="8964" width="9.140625" style="389"/>
    <col min="8965" max="8965" width="21.42578125" style="389" customWidth="1"/>
    <col min="8966" max="8966" width="13.5703125" style="389" bestFit="1" customWidth="1"/>
    <col min="8967" max="9217" width="9.140625" style="389"/>
    <col min="9218" max="9218" width="29.42578125" style="389" bestFit="1" customWidth="1"/>
    <col min="9219" max="9220" width="9.140625" style="389"/>
    <col min="9221" max="9221" width="21.42578125" style="389" customWidth="1"/>
    <col min="9222" max="9222" width="13.5703125" style="389" bestFit="1" customWidth="1"/>
    <col min="9223" max="9473" width="9.140625" style="389"/>
    <col min="9474" max="9474" width="29.42578125" style="389" bestFit="1" customWidth="1"/>
    <col min="9475" max="9476" width="9.140625" style="389"/>
    <col min="9477" max="9477" width="21.42578125" style="389" customWidth="1"/>
    <col min="9478" max="9478" width="13.5703125" style="389" bestFit="1" customWidth="1"/>
    <col min="9479" max="9729" width="9.140625" style="389"/>
    <col min="9730" max="9730" width="29.42578125" style="389" bestFit="1" customWidth="1"/>
    <col min="9731" max="9732" width="9.140625" style="389"/>
    <col min="9733" max="9733" width="21.42578125" style="389" customWidth="1"/>
    <col min="9734" max="9734" width="13.5703125" style="389" bestFit="1" customWidth="1"/>
    <col min="9735" max="9985" width="9.140625" style="389"/>
    <col min="9986" max="9986" width="29.42578125" style="389" bestFit="1" customWidth="1"/>
    <col min="9987" max="9988" width="9.140625" style="389"/>
    <col min="9989" max="9989" width="21.42578125" style="389" customWidth="1"/>
    <col min="9990" max="9990" width="13.5703125" style="389" bestFit="1" customWidth="1"/>
    <col min="9991" max="10241" width="9.140625" style="389"/>
    <col min="10242" max="10242" width="29.42578125" style="389" bestFit="1" customWidth="1"/>
    <col min="10243" max="10244" width="9.140625" style="389"/>
    <col min="10245" max="10245" width="21.42578125" style="389" customWidth="1"/>
    <col min="10246" max="10246" width="13.5703125" style="389" bestFit="1" customWidth="1"/>
    <col min="10247" max="10497" width="9.140625" style="389"/>
    <col min="10498" max="10498" width="29.42578125" style="389" bestFit="1" customWidth="1"/>
    <col min="10499" max="10500" width="9.140625" style="389"/>
    <col min="10501" max="10501" width="21.42578125" style="389" customWidth="1"/>
    <col min="10502" max="10502" width="13.5703125" style="389" bestFit="1" customWidth="1"/>
    <col min="10503" max="10753" width="9.140625" style="389"/>
    <col min="10754" max="10754" width="29.42578125" style="389" bestFit="1" customWidth="1"/>
    <col min="10755" max="10756" width="9.140625" style="389"/>
    <col min="10757" max="10757" width="21.42578125" style="389" customWidth="1"/>
    <col min="10758" max="10758" width="13.5703125" style="389" bestFit="1" customWidth="1"/>
    <col min="10759" max="11009" width="9.140625" style="389"/>
    <col min="11010" max="11010" width="29.42578125" style="389" bestFit="1" customWidth="1"/>
    <col min="11011" max="11012" width="9.140625" style="389"/>
    <col min="11013" max="11013" width="21.42578125" style="389" customWidth="1"/>
    <col min="11014" max="11014" width="13.5703125" style="389" bestFit="1" customWidth="1"/>
    <col min="11015" max="11265" width="9.140625" style="389"/>
    <col min="11266" max="11266" width="29.42578125" style="389" bestFit="1" customWidth="1"/>
    <col min="11267" max="11268" width="9.140625" style="389"/>
    <col min="11269" max="11269" width="21.42578125" style="389" customWidth="1"/>
    <col min="11270" max="11270" width="13.5703125" style="389" bestFit="1" customWidth="1"/>
    <col min="11271" max="11521" width="9.140625" style="389"/>
    <col min="11522" max="11522" width="29.42578125" style="389" bestFit="1" customWidth="1"/>
    <col min="11523" max="11524" width="9.140625" style="389"/>
    <col min="11525" max="11525" width="21.42578125" style="389" customWidth="1"/>
    <col min="11526" max="11526" width="13.5703125" style="389" bestFit="1" customWidth="1"/>
    <col min="11527" max="11777" width="9.140625" style="389"/>
    <col min="11778" max="11778" width="29.42578125" style="389" bestFit="1" customWidth="1"/>
    <col min="11779" max="11780" width="9.140625" style="389"/>
    <col min="11781" max="11781" width="21.42578125" style="389" customWidth="1"/>
    <col min="11782" max="11782" width="13.5703125" style="389" bestFit="1" customWidth="1"/>
    <col min="11783" max="12033" width="9.140625" style="389"/>
    <col min="12034" max="12034" width="29.42578125" style="389" bestFit="1" customWidth="1"/>
    <col min="12035" max="12036" width="9.140625" style="389"/>
    <col min="12037" max="12037" width="21.42578125" style="389" customWidth="1"/>
    <col min="12038" max="12038" width="13.5703125" style="389" bestFit="1" customWidth="1"/>
    <col min="12039" max="12289" width="9.140625" style="389"/>
    <col min="12290" max="12290" width="29.42578125" style="389" bestFit="1" customWidth="1"/>
    <col min="12291" max="12292" width="9.140625" style="389"/>
    <col min="12293" max="12293" width="21.42578125" style="389" customWidth="1"/>
    <col min="12294" max="12294" width="13.5703125" style="389" bestFit="1" customWidth="1"/>
    <col min="12295" max="12545" width="9.140625" style="389"/>
    <col min="12546" max="12546" width="29.42578125" style="389" bestFit="1" customWidth="1"/>
    <col min="12547" max="12548" width="9.140625" style="389"/>
    <col min="12549" max="12549" width="21.42578125" style="389" customWidth="1"/>
    <col min="12550" max="12550" width="13.5703125" style="389" bestFit="1" customWidth="1"/>
    <col min="12551" max="12801" width="9.140625" style="389"/>
    <col min="12802" max="12802" width="29.42578125" style="389" bestFit="1" customWidth="1"/>
    <col min="12803" max="12804" width="9.140625" style="389"/>
    <col min="12805" max="12805" width="21.42578125" style="389" customWidth="1"/>
    <col min="12806" max="12806" width="13.5703125" style="389" bestFit="1" customWidth="1"/>
    <col min="12807" max="13057" width="9.140625" style="389"/>
    <col min="13058" max="13058" width="29.42578125" style="389" bestFit="1" customWidth="1"/>
    <col min="13059" max="13060" width="9.140625" style="389"/>
    <col min="13061" max="13061" width="21.42578125" style="389" customWidth="1"/>
    <col min="13062" max="13062" width="13.5703125" style="389" bestFit="1" customWidth="1"/>
    <col min="13063" max="13313" width="9.140625" style="389"/>
    <col min="13314" max="13314" width="29.42578125" style="389" bestFit="1" customWidth="1"/>
    <col min="13315" max="13316" width="9.140625" style="389"/>
    <col min="13317" max="13317" width="21.42578125" style="389" customWidth="1"/>
    <col min="13318" max="13318" width="13.5703125" style="389" bestFit="1" customWidth="1"/>
    <col min="13319" max="13569" width="9.140625" style="389"/>
    <col min="13570" max="13570" width="29.42578125" style="389" bestFit="1" customWidth="1"/>
    <col min="13571" max="13572" width="9.140625" style="389"/>
    <col min="13573" max="13573" width="21.42578125" style="389" customWidth="1"/>
    <col min="13574" max="13574" width="13.5703125" style="389" bestFit="1" customWidth="1"/>
    <col min="13575" max="13825" width="9.140625" style="389"/>
    <col min="13826" max="13826" width="29.42578125" style="389" bestFit="1" customWidth="1"/>
    <col min="13827" max="13828" width="9.140625" style="389"/>
    <col min="13829" max="13829" width="21.42578125" style="389" customWidth="1"/>
    <col min="13830" max="13830" width="13.5703125" style="389" bestFit="1" customWidth="1"/>
    <col min="13831" max="14081" width="9.140625" style="389"/>
    <col min="14082" max="14082" width="29.42578125" style="389" bestFit="1" customWidth="1"/>
    <col min="14083" max="14084" width="9.140625" style="389"/>
    <col min="14085" max="14085" width="21.42578125" style="389" customWidth="1"/>
    <col min="14086" max="14086" width="13.5703125" style="389" bestFit="1" customWidth="1"/>
    <col min="14087" max="14337" width="9.140625" style="389"/>
    <col min="14338" max="14338" width="29.42578125" style="389" bestFit="1" customWidth="1"/>
    <col min="14339" max="14340" width="9.140625" style="389"/>
    <col min="14341" max="14341" width="21.42578125" style="389" customWidth="1"/>
    <col min="14342" max="14342" width="13.5703125" style="389" bestFit="1" customWidth="1"/>
    <col min="14343" max="14593" width="9.140625" style="389"/>
    <col min="14594" max="14594" width="29.42578125" style="389" bestFit="1" customWidth="1"/>
    <col min="14595" max="14596" width="9.140625" style="389"/>
    <col min="14597" max="14597" width="21.42578125" style="389" customWidth="1"/>
    <col min="14598" max="14598" width="13.5703125" style="389" bestFit="1" customWidth="1"/>
    <col min="14599" max="14849" width="9.140625" style="389"/>
    <col min="14850" max="14850" width="29.42578125" style="389" bestFit="1" customWidth="1"/>
    <col min="14851" max="14852" width="9.140625" style="389"/>
    <col min="14853" max="14853" width="21.42578125" style="389" customWidth="1"/>
    <col min="14854" max="14854" width="13.5703125" style="389" bestFit="1" customWidth="1"/>
    <col min="14855" max="15105" width="9.140625" style="389"/>
    <col min="15106" max="15106" width="29.42578125" style="389" bestFit="1" customWidth="1"/>
    <col min="15107" max="15108" width="9.140625" style="389"/>
    <col min="15109" max="15109" width="21.42578125" style="389" customWidth="1"/>
    <col min="15110" max="15110" width="13.5703125" style="389" bestFit="1" customWidth="1"/>
    <col min="15111" max="15361" width="9.140625" style="389"/>
    <col min="15362" max="15362" width="29.42578125" style="389" bestFit="1" customWidth="1"/>
    <col min="15363" max="15364" width="9.140625" style="389"/>
    <col min="15365" max="15365" width="21.42578125" style="389" customWidth="1"/>
    <col min="15366" max="15366" width="13.5703125" style="389" bestFit="1" customWidth="1"/>
    <col min="15367" max="15617" width="9.140625" style="389"/>
    <col min="15618" max="15618" width="29.42578125" style="389" bestFit="1" customWidth="1"/>
    <col min="15619" max="15620" width="9.140625" style="389"/>
    <col min="15621" max="15621" width="21.42578125" style="389" customWidth="1"/>
    <col min="15622" max="15622" width="13.5703125" style="389" bestFit="1" customWidth="1"/>
    <col min="15623" max="15873" width="9.140625" style="389"/>
    <col min="15874" max="15874" width="29.42578125" style="389" bestFit="1" customWidth="1"/>
    <col min="15875" max="15876" width="9.140625" style="389"/>
    <col min="15877" max="15877" width="21.42578125" style="389" customWidth="1"/>
    <col min="15878" max="15878" width="13.5703125" style="389" bestFit="1" customWidth="1"/>
    <col min="15879" max="16129" width="9.140625" style="389"/>
    <col min="16130" max="16130" width="29.42578125" style="389" bestFit="1" customWidth="1"/>
    <col min="16131" max="16132" width="9.140625" style="389"/>
    <col min="16133" max="16133" width="21.42578125" style="389" customWidth="1"/>
    <col min="16134" max="16134" width="13.5703125" style="389" bestFit="1" customWidth="1"/>
    <col min="16135" max="16384" width="9.140625" style="389"/>
  </cols>
  <sheetData>
    <row r="1" spans="1:6">
      <c r="A1" s="386" t="s">
        <v>232</v>
      </c>
      <c r="B1" s="387"/>
      <c r="C1" s="387"/>
      <c r="D1" s="387"/>
      <c r="E1" s="387"/>
      <c r="F1" s="388"/>
    </row>
    <row r="2" spans="1:6">
      <c r="A2" s="390"/>
      <c r="B2" s="391"/>
      <c r="C2" s="391"/>
      <c r="D2" s="391"/>
      <c r="E2" s="391"/>
      <c r="F2" s="392"/>
    </row>
    <row r="3" spans="1:6">
      <c r="A3" s="393" t="s">
        <v>233</v>
      </c>
      <c r="B3" s="394"/>
      <c r="C3" s="394"/>
      <c r="D3" s="394"/>
      <c r="E3" s="394"/>
      <c r="F3" s="395"/>
    </row>
    <row r="4" spans="1:6">
      <c r="A4" s="396"/>
      <c r="B4" s="397"/>
      <c r="C4" s="397"/>
      <c r="D4" s="397"/>
      <c r="E4" s="397"/>
      <c r="F4" s="398"/>
    </row>
    <row r="5" spans="1:6">
      <c r="A5" s="399" t="s">
        <v>234</v>
      </c>
      <c r="B5" s="400"/>
      <c r="C5" s="400"/>
      <c r="D5" s="401" t="s">
        <v>235</v>
      </c>
      <c r="E5" s="402"/>
      <c r="F5" s="403" t="s">
        <v>236</v>
      </c>
    </row>
    <row r="6" spans="1:6">
      <c r="A6" s="404"/>
      <c r="B6" s="405"/>
      <c r="C6" s="406"/>
      <c r="D6" s="407" t="s">
        <v>237</v>
      </c>
      <c r="E6" s="406"/>
      <c r="F6" s="408"/>
    </row>
    <row r="7" spans="1:6">
      <c r="A7" s="409" t="s">
        <v>238</v>
      </c>
      <c r="B7" s="410" t="s">
        <v>239</v>
      </c>
      <c r="C7" s="410" t="s">
        <v>240</v>
      </c>
      <c r="D7" s="411" t="s">
        <v>241</v>
      </c>
      <c r="E7" s="411" t="s">
        <v>242</v>
      </c>
      <c r="F7" s="412" t="s">
        <v>243</v>
      </c>
    </row>
    <row r="8" spans="1:6">
      <c r="A8" s="413" t="s">
        <v>244</v>
      </c>
      <c r="B8" s="414" t="s">
        <v>245</v>
      </c>
      <c r="C8" s="415" t="s">
        <v>162</v>
      </c>
      <c r="D8" s="416">
        <v>2</v>
      </c>
      <c r="E8" s="417"/>
      <c r="F8" s="418"/>
    </row>
    <row r="9" spans="1:6">
      <c r="A9" s="413" t="s">
        <v>246</v>
      </c>
      <c r="B9" s="414" t="s">
        <v>247</v>
      </c>
      <c r="C9" s="419" t="s">
        <v>162</v>
      </c>
      <c r="D9" s="416">
        <v>2</v>
      </c>
      <c r="E9" s="417"/>
      <c r="F9" s="418"/>
    </row>
    <row r="10" spans="1:6">
      <c r="A10" s="413" t="s">
        <v>248</v>
      </c>
      <c r="B10" s="414" t="s">
        <v>249</v>
      </c>
      <c r="C10" s="420" t="s">
        <v>162</v>
      </c>
      <c r="D10" s="416">
        <v>2</v>
      </c>
      <c r="E10" s="417"/>
      <c r="F10" s="418"/>
    </row>
    <row r="11" spans="1:6">
      <c r="A11" s="413" t="s">
        <v>250</v>
      </c>
      <c r="B11" s="414" t="s">
        <v>251</v>
      </c>
      <c r="C11" s="420" t="s">
        <v>162</v>
      </c>
      <c r="D11" s="416">
        <v>2</v>
      </c>
      <c r="E11" s="417"/>
      <c r="F11" s="418"/>
    </row>
    <row r="12" spans="1:6">
      <c r="A12" s="413" t="s">
        <v>252</v>
      </c>
      <c r="B12" s="414" t="s">
        <v>253</v>
      </c>
      <c r="C12" s="420" t="s">
        <v>162</v>
      </c>
      <c r="D12" s="416">
        <v>2</v>
      </c>
      <c r="E12" s="417"/>
      <c r="F12" s="418"/>
    </row>
    <row r="13" spans="1:6">
      <c r="A13" s="413" t="s">
        <v>254</v>
      </c>
      <c r="B13" s="414" t="s">
        <v>255</v>
      </c>
      <c r="C13" s="420" t="s">
        <v>162</v>
      </c>
      <c r="D13" s="416">
        <v>2</v>
      </c>
      <c r="E13" s="417"/>
      <c r="F13" s="418"/>
    </row>
    <row r="14" spans="1:6">
      <c r="A14" s="413" t="s">
        <v>256</v>
      </c>
      <c r="B14" s="414" t="s">
        <v>257</v>
      </c>
      <c r="C14" s="420" t="s">
        <v>162</v>
      </c>
      <c r="D14" s="416">
        <v>2</v>
      </c>
      <c r="E14" s="417"/>
      <c r="F14" s="418"/>
    </row>
    <row r="15" spans="1:6">
      <c r="A15" s="413" t="s">
        <v>258</v>
      </c>
      <c r="B15" s="414" t="s">
        <v>259</v>
      </c>
      <c r="C15" s="420" t="s">
        <v>162</v>
      </c>
      <c r="D15" s="416">
        <v>4</v>
      </c>
      <c r="E15" s="417"/>
      <c r="F15" s="418"/>
    </row>
    <row r="16" spans="1:6">
      <c r="A16" s="413" t="s">
        <v>260</v>
      </c>
      <c r="B16" s="414" t="s">
        <v>261</v>
      </c>
      <c r="C16" s="420" t="s">
        <v>162</v>
      </c>
      <c r="D16" s="416">
        <v>2</v>
      </c>
      <c r="E16" s="417"/>
      <c r="F16" s="418"/>
    </row>
    <row r="17" spans="1:6">
      <c r="A17" s="413" t="s">
        <v>262</v>
      </c>
      <c r="B17" s="414" t="s">
        <v>263</v>
      </c>
      <c r="C17" s="419" t="s">
        <v>162</v>
      </c>
      <c r="D17" s="416">
        <v>10</v>
      </c>
      <c r="E17" s="417"/>
      <c r="F17" s="418"/>
    </row>
    <row r="18" spans="1:6">
      <c r="A18" s="413" t="s">
        <v>264</v>
      </c>
      <c r="B18" s="414" t="s">
        <v>265</v>
      </c>
      <c r="C18" s="419" t="s">
        <v>162</v>
      </c>
      <c r="D18" s="416">
        <v>2</v>
      </c>
      <c r="E18" s="417"/>
      <c r="F18" s="418"/>
    </row>
    <row r="19" spans="1:6">
      <c r="A19" s="413" t="s">
        <v>266</v>
      </c>
      <c r="B19" s="414" t="s">
        <v>267</v>
      </c>
      <c r="C19" s="419" t="s">
        <v>162</v>
      </c>
      <c r="D19" s="416">
        <v>2</v>
      </c>
      <c r="E19" s="417"/>
      <c r="F19" s="418"/>
    </row>
    <row r="20" spans="1:6">
      <c r="A20" s="421" t="s">
        <v>268</v>
      </c>
      <c r="B20" s="422"/>
      <c r="C20" s="422"/>
      <c r="D20" s="422"/>
      <c r="E20" s="423"/>
      <c r="F20" s="424"/>
    </row>
    <row r="21" spans="1:6">
      <c r="A21" s="393" t="s">
        <v>269</v>
      </c>
      <c r="B21" s="394"/>
      <c r="C21" s="394"/>
      <c r="D21" s="402"/>
      <c r="E21" s="425" t="s">
        <v>270</v>
      </c>
      <c r="F21" s="426"/>
    </row>
    <row r="22" spans="1:6">
      <c r="A22" s="427"/>
      <c r="B22" s="428"/>
      <c r="C22" s="428"/>
      <c r="D22" s="429"/>
      <c r="E22" s="430"/>
      <c r="F22" s="431"/>
    </row>
    <row r="23" spans="1:6">
      <c r="A23" s="432" t="s">
        <v>271</v>
      </c>
      <c r="B23" s="433"/>
      <c r="C23" s="433"/>
      <c r="D23" s="434"/>
      <c r="E23" s="435" t="s">
        <v>272</v>
      </c>
      <c r="F23" s="436"/>
    </row>
  </sheetData>
  <mergeCells count="11">
    <mergeCell ref="A20:E20"/>
    <mergeCell ref="A21:D21"/>
    <mergeCell ref="A22:D22"/>
    <mergeCell ref="A23:D23"/>
    <mergeCell ref="A1:F2"/>
    <mergeCell ref="A3:F3"/>
    <mergeCell ref="A4:F4"/>
    <mergeCell ref="A5:C5"/>
    <mergeCell ref="D5:E5"/>
    <mergeCell ref="A6:C6"/>
    <mergeCell ref="D6:E6"/>
  </mergeCells>
  <pageMargins left="0.511811024" right="0.511811024" top="0.78740157499999996" bottom="0.78740157499999996" header="0.31496062000000002" footer="0.31496062000000002"/>
  <pageSetup paperSize="9" orientation="portrait" r:id="rId1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N32"/>
  <sheetViews>
    <sheetView view="pageBreakPreview" zoomScale="60" zoomScaleNormal="100" workbookViewId="0"/>
  </sheetViews>
  <sheetFormatPr defaultColWidth="8.7109375" defaultRowHeight="12.75"/>
  <cols>
    <col min="1" max="1" width="11.28515625" style="6" customWidth="1"/>
    <col min="2" max="2" width="35.7109375" style="510" customWidth="1"/>
    <col min="3" max="3" width="33.7109375" style="6" customWidth="1"/>
    <col min="4" max="4" width="18.5703125" style="6" customWidth="1"/>
    <col min="5" max="5" width="15.42578125" style="6" customWidth="1"/>
    <col min="6" max="250" width="8.7109375" style="6"/>
    <col min="251" max="251" width="0" style="6" hidden="1" customWidth="1"/>
    <col min="252" max="252" width="57.7109375" style="6" customWidth="1"/>
    <col min="253" max="253" width="20.42578125" style="6" customWidth="1"/>
    <col min="254" max="254" width="19.85546875" style="6" customWidth="1"/>
    <col min="255" max="506" width="8.7109375" style="6"/>
    <col min="507" max="507" width="0" style="6" hidden="1" customWidth="1"/>
    <col min="508" max="508" width="57.7109375" style="6" customWidth="1"/>
    <col min="509" max="509" width="20.42578125" style="6" customWidth="1"/>
    <col min="510" max="510" width="19.85546875" style="6" customWidth="1"/>
    <col min="511" max="762" width="8.7109375" style="6"/>
    <col min="763" max="763" width="0" style="6" hidden="1" customWidth="1"/>
    <col min="764" max="764" width="57.7109375" style="6" customWidth="1"/>
    <col min="765" max="765" width="20.42578125" style="6" customWidth="1"/>
    <col min="766" max="766" width="19.85546875" style="6" customWidth="1"/>
    <col min="767" max="1018" width="8.7109375" style="6"/>
    <col min="1019" max="1019" width="0" style="6" hidden="1" customWidth="1"/>
    <col min="1020" max="1020" width="57.7109375" style="6" customWidth="1"/>
    <col min="1021" max="1021" width="20.42578125" style="6" customWidth="1"/>
    <col min="1022" max="1022" width="19.85546875" style="6" customWidth="1"/>
    <col min="1023" max="1274" width="8.7109375" style="6"/>
    <col min="1275" max="1275" width="0" style="6" hidden="1" customWidth="1"/>
    <col min="1276" max="1276" width="57.7109375" style="6" customWidth="1"/>
    <col min="1277" max="1277" width="20.42578125" style="6" customWidth="1"/>
    <col min="1278" max="1278" width="19.85546875" style="6" customWidth="1"/>
    <col min="1279" max="1530" width="8.7109375" style="6"/>
    <col min="1531" max="1531" width="0" style="6" hidden="1" customWidth="1"/>
    <col min="1532" max="1532" width="57.7109375" style="6" customWidth="1"/>
    <col min="1533" max="1533" width="20.42578125" style="6" customWidth="1"/>
    <col min="1534" max="1534" width="19.85546875" style="6" customWidth="1"/>
    <col min="1535" max="1786" width="8.7109375" style="6"/>
    <col min="1787" max="1787" width="0" style="6" hidden="1" customWidth="1"/>
    <col min="1788" max="1788" width="57.7109375" style="6" customWidth="1"/>
    <col min="1789" max="1789" width="20.42578125" style="6" customWidth="1"/>
    <col min="1790" max="1790" width="19.85546875" style="6" customWidth="1"/>
    <col min="1791" max="2042" width="8.7109375" style="6"/>
    <col min="2043" max="2043" width="0" style="6" hidden="1" customWidth="1"/>
    <col min="2044" max="2044" width="57.7109375" style="6" customWidth="1"/>
    <col min="2045" max="2045" width="20.42578125" style="6" customWidth="1"/>
    <col min="2046" max="2046" width="19.85546875" style="6" customWidth="1"/>
    <col min="2047" max="2298" width="8.7109375" style="6"/>
    <col min="2299" max="2299" width="0" style="6" hidden="1" customWidth="1"/>
    <col min="2300" max="2300" width="57.7109375" style="6" customWidth="1"/>
    <col min="2301" max="2301" width="20.42578125" style="6" customWidth="1"/>
    <col min="2302" max="2302" width="19.85546875" style="6" customWidth="1"/>
    <col min="2303" max="2554" width="8.7109375" style="6"/>
    <col min="2555" max="2555" width="0" style="6" hidden="1" customWidth="1"/>
    <col min="2556" max="2556" width="57.7109375" style="6" customWidth="1"/>
    <col min="2557" max="2557" width="20.42578125" style="6" customWidth="1"/>
    <col min="2558" max="2558" width="19.85546875" style="6" customWidth="1"/>
    <col min="2559" max="2810" width="8.7109375" style="6"/>
    <col min="2811" max="2811" width="0" style="6" hidden="1" customWidth="1"/>
    <col min="2812" max="2812" width="57.7109375" style="6" customWidth="1"/>
    <col min="2813" max="2813" width="20.42578125" style="6" customWidth="1"/>
    <col min="2814" max="2814" width="19.85546875" style="6" customWidth="1"/>
    <col min="2815" max="3066" width="8.7109375" style="6"/>
    <col min="3067" max="3067" width="0" style="6" hidden="1" customWidth="1"/>
    <col min="3068" max="3068" width="57.7109375" style="6" customWidth="1"/>
    <col min="3069" max="3069" width="20.42578125" style="6" customWidth="1"/>
    <col min="3070" max="3070" width="19.85546875" style="6" customWidth="1"/>
    <col min="3071" max="3322" width="8.7109375" style="6"/>
    <col min="3323" max="3323" width="0" style="6" hidden="1" customWidth="1"/>
    <col min="3324" max="3324" width="57.7109375" style="6" customWidth="1"/>
    <col min="3325" max="3325" width="20.42578125" style="6" customWidth="1"/>
    <col min="3326" max="3326" width="19.85546875" style="6" customWidth="1"/>
    <col min="3327" max="3578" width="8.7109375" style="6"/>
    <col min="3579" max="3579" width="0" style="6" hidden="1" customWidth="1"/>
    <col min="3580" max="3580" width="57.7109375" style="6" customWidth="1"/>
    <col min="3581" max="3581" width="20.42578125" style="6" customWidth="1"/>
    <col min="3582" max="3582" width="19.85546875" style="6" customWidth="1"/>
    <col min="3583" max="3834" width="8.7109375" style="6"/>
    <col min="3835" max="3835" width="0" style="6" hidden="1" customWidth="1"/>
    <col min="3836" max="3836" width="57.7109375" style="6" customWidth="1"/>
    <col min="3837" max="3837" width="20.42578125" style="6" customWidth="1"/>
    <col min="3838" max="3838" width="19.85546875" style="6" customWidth="1"/>
    <col min="3839" max="4090" width="8.7109375" style="6"/>
    <col min="4091" max="4091" width="0" style="6" hidden="1" customWidth="1"/>
    <col min="4092" max="4092" width="57.7109375" style="6" customWidth="1"/>
    <col min="4093" max="4093" width="20.42578125" style="6" customWidth="1"/>
    <col min="4094" max="4094" width="19.85546875" style="6" customWidth="1"/>
    <col min="4095" max="4346" width="8.7109375" style="6"/>
    <col min="4347" max="4347" width="0" style="6" hidden="1" customWidth="1"/>
    <col min="4348" max="4348" width="57.7109375" style="6" customWidth="1"/>
    <col min="4349" max="4349" width="20.42578125" style="6" customWidth="1"/>
    <col min="4350" max="4350" width="19.85546875" style="6" customWidth="1"/>
    <col min="4351" max="4602" width="8.7109375" style="6"/>
    <col min="4603" max="4603" width="0" style="6" hidden="1" customWidth="1"/>
    <col min="4604" max="4604" width="57.7109375" style="6" customWidth="1"/>
    <col min="4605" max="4605" width="20.42578125" style="6" customWidth="1"/>
    <col min="4606" max="4606" width="19.85546875" style="6" customWidth="1"/>
    <col min="4607" max="4858" width="8.7109375" style="6"/>
    <col min="4859" max="4859" width="0" style="6" hidden="1" customWidth="1"/>
    <col min="4860" max="4860" width="57.7109375" style="6" customWidth="1"/>
    <col min="4861" max="4861" width="20.42578125" style="6" customWidth="1"/>
    <col min="4862" max="4862" width="19.85546875" style="6" customWidth="1"/>
    <col min="4863" max="5114" width="8.7109375" style="6"/>
    <col min="5115" max="5115" width="0" style="6" hidden="1" customWidth="1"/>
    <col min="5116" max="5116" width="57.7109375" style="6" customWidth="1"/>
    <col min="5117" max="5117" width="20.42578125" style="6" customWidth="1"/>
    <col min="5118" max="5118" width="19.85546875" style="6" customWidth="1"/>
    <col min="5119" max="5370" width="8.7109375" style="6"/>
    <col min="5371" max="5371" width="0" style="6" hidden="1" customWidth="1"/>
    <col min="5372" max="5372" width="57.7109375" style="6" customWidth="1"/>
    <col min="5373" max="5373" width="20.42578125" style="6" customWidth="1"/>
    <col min="5374" max="5374" width="19.85546875" style="6" customWidth="1"/>
    <col min="5375" max="5626" width="8.7109375" style="6"/>
    <col min="5627" max="5627" width="0" style="6" hidden="1" customWidth="1"/>
    <col min="5628" max="5628" width="57.7109375" style="6" customWidth="1"/>
    <col min="5629" max="5629" width="20.42578125" style="6" customWidth="1"/>
    <col min="5630" max="5630" width="19.85546875" style="6" customWidth="1"/>
    <col min="5631" max="5882" width="8.7109375" style="6"/>
    <col min="5883" max="5883" width="0" style="6" hidden="1" customWidth="1"/>
    <col min="5884" max="5884" width="57.7109375" style="6" customWidth="1"/>
    <col min="5885" max="5885" width="20.42578125" style="6" customWidth="1"/>
    <col min="5886" max="5886" width="19.85546875" style="6" customWidth="1"/>
    <col min="5887" max="6138" width="8.7109375" style="6"/>
    <col min="6139" max="6139" width="0" style="6" hidden="1" customWidth="1"/>
    <col min="6140" max="6140" width="57.7109375" style="6" customWidth="1"/>
    <col min="6141" max="6141" width="20.42578125" style="6" customWidth="1"/>
    <col min="6142" max="6142" width="19.85546875" style="6" customWidth="1"/>
    <col min="6143" max="6394" width="8.7109375" style="6"/>
    <col min="6395" max="6395" width="0" style="6" hidden="1" customWidth="1"/>
    <col min="6396" max="6396" width="57.7109375" style="6" customWidth="1"/>
    <col min="6397" max="6397" width="20.42578125" style="6" customWidth="1"/>
    <col min="6398" max="6398" width="19.85546875" style="6" customWidth="1"/>
    <col min="6399" max="6650" width="8.7109375" style="6"/>
    <col min="6651" max="6651" width="0" style="6" hidden="1" customWidth="1"/>
    <col min="6652" max="6652" width="57.7109375" style="6" customWidth="1"/>
    <col min="6653" max="6653" width="20.42578125" style="6" customWidth="1"/>
    <col min="6654" max="6654" width="19.85546875" style="6" customWidth="1"/>
    <col min="6655" max="6906" width="8.7109375" style="6"/>
    <col min="6907" max="6907" width="0" style="6" hidden="1" customWidth="1"/>
    <col min="6908" max="6908" width="57.7109375" style="6" customWidth="1"/>
    <col min="6909" max="6909" width="20.42578125" style="6" customWidth="1"/>
    <col min="6910" max="6910" width="19.85546875" style="6" customWidth="1"/>
    <col min="6911" max="7162" width="8.7109375" style="6"/>
    <col min="7163" max="7163" width="0" style="6" hidden="1" customWidth="1"/>
    <col min="7164" max="7164" width="57.7109375" style="6" customWidth="1"/>
    <col min="7165" max="7165" width="20.42578125" style="6" customWidth="1"/>
    <col min="7166" max="7166" width="19.85546875" style="6" customWidth="1"/>
    <col min="7167" max="7418" width="8.7109375" style="6"/>
    <col min="7419" max="7419" width="0" style="6" hidden="1" customWidth="1"/>
    <col min="7420" max="7420" width="57.7109375" style="6" customWidth="1"/>
    <col min="7421" max="7421" width="20.42578125" style="6" customWidth="1"/>
    <col min="7422" max="7422" width="19.85546875" style="6" customWidth="1"/>
    <col min="7423" max="7674" width="8.7109375" style="6"/>
    <col min="7675" max="7675" width="0" style="6" hidden="1" customWidth="1"/>
    <col min="7676" max="7676" width="57.7109375" style="6" customWidth="1"/>
    <col min="7677" max="7677" width="20.42578125" style="6" customWidth="1"/>
    <col min="7678" max="7678" width="19.85546875" style="6" customWidth="1"/>
    <col min="7679" max="7930" width="8.7109375" style="6"/>
    <col min="7931" max="7931" width="0" style="6" hidden="1" customWidth="1"/>
    <col min="7932" max="7932" width="57.7109375" style="6" customWidth="1"/>
    <col min="7933" max="7933" width="20.42578125" style="6" customWidth="1"/>
    <col min="7934" max="7934" width="19.85546875" style="6" customWidth="1"/>
    <col min="7935" max="8186" width="8.7109375" style="6"/>
    <col min="8187" max="8187" width="0" style="6" hidden="1" customWidth="1"/>
    <col min="8188" max="8188" width="57.7109375" style="6" customWidth="1"/>
    <col min="8189" max="8189" width="20.42578125" style="6" customWidth="1"/>
    <col min="8190" max="8190" width="19.85546875" style="6" customWidth="1"/>
    <col min="8191" max="8442" width="8.7109375" style="6"/>
    <col min="8443" max="8443" width="0" style="6" hidden="1" customWidth="1"/>
    <col min="8444" max="8444" width="57.7109375" style="6" customWidth="1"/>
    <col min="8445" max="8445" width="20.42578125" style="6" customWidth="1"/>
    <col min="8446" max="8446" width="19.85546875" style="6" customWidth="1"/>
    <col min="8447" max="8698" width="8.7109375" style="6"/>
    <col min="8699" max="8699" width="0" style="6" hidden="1" customWidth="1"/>
    <col min="8700" max="8700" width="57.7109375" style="6" customWidth="1"/>
    <col min="8701" max="8701" width="20.42578125" style="6" customWidth="1"/>
    <col min="8702" max="8702" width="19.85546875" style="6" customWidth="1"/>
    <col min="8703" max="8954" width="8.7109375" style="6"/>
    <col min="8955" max="8955" width="0" style="6" hidden="1" customWidth="1"/>
    <col min="8956" max="8956" width="57.7109375" style="6" customWidth="1"/>
    <col min="8957" max="8957" width="20.42578125" style="6" customWidth="1"/>
    <col min="8958" max="8958" width="19.85546875" style="6" customWidth="1"/>
    <col min="8959" max="9210" width="8.7109375" style="6"/>
    <col min="9211" max="9211" width="0" style="6" hidden="1" customWidth="1"/>
    <col min="9212" max="9212" width="57.7109375" style="6" customWidth="1"/>
    <col min="9213" max="9213" width="20.42578125" style="6" customWidth="1"/>
    <col min="9214" max="9214" width="19.85546875" style="6" customWidth="1"/>
    <col min="9215" max="9466" width="8.7109375" style="6"/>
    <col min="9467" max="9467" width="0" style="6" hidden="1" customWidth="1"/>
    <col min="9468" max="9468" width="57.7109375" style="6" customWidth="1"/>
    <col min="9469" max="9469" width="20.42578125" style="6" customWidth="1"/>
    <col min="9470" max="9470" width="19.85546875" style="6" customWidth="1"/>
    <col min="9471" max="9722" width="8.7109375" style="6"/>
    <col min="9723" max="9723" width="0" style="6" hidden="1" customWidth="1"/>
    <col min="9724" max="9724" width="57.7109375" style="6" customWidth="1"/>
    <col min="9725" max="9725" width="20.42578125" style="6" customWidth="1"/>
    <col min="9726" max="9726" width="19.85546875" style="6" customWidth="1"/>
    <col min="9727" max="9978" width="8.7109375" style="6"/>
    <col min="9979" max="9979" width="0" style="6" hidden="1" customWidth="1"/>
    <col min="9980" max="9980" width="57.7109375" style="6" customWidth="1"/>
    <col min="9981" max="9981" width="20.42578125" style="6" customWidth="1"/>
    <col min="9982" max="9982" width="19.85546875" style="6" customWidth="1"/>
    <col min="9983" max="10234" width="8.7109375" style="6"/>
    <col min="10235" max="10235" width="0" style="6" hidden="1" customWidth="1"/>
    <col min="10236" max="10236" width="57.7109375" style="6" customWidth="1"/>
    <col min="10237" max="10237" width="20.42578125" style="6" customWidth="1"/>
    <col min="10238" max="10238" width="19.85546875" style="6" customWidth="1"/>
    <col min="10239" max="10490" width="8.7109375" style="6"/>
    <col min="10491" max="10491" width="0" style="6" hidden="1" customWidth="1"/>
    <col min="10492" max="10492" width="57.7109375" style="6" customWidth="1"/>
    <col min="10493" max="10493" width="20.42578125" style="6" customWidth="1"/>
    <col min="10494" max="10494" width="19.85546875" style="6" customWidth="1"/>
    <col min="10495" max="10746" width="8.7109375" style="6"/>
    <col min="10747" max="10747" width="0" style="6" hidden="1" customWidth="1"/>
    <col min="10748" max="10748" width="57.7109375" style="6" customWidth="1"/>
    <col min="10749" max="10749" width="20.42578125" style="6" customWidth="1"/>
    <col min="10750" max="10750" width="19.85546875" style="6" customWidth="1"/>
    <col min="10751" max="11002" width="8.7109375" style="6"/>
    <col min="11003" max="11003" width="0" style="6" hidden="1" customWidth="1"/>
    <col min="11004" max="11004" width="57.7109375" style="6" customWidth="1"/>
    <col min="11005" max="11005" width="20.42578125" style="6" customWidth="1"/>
    <col min="11006" max="11006" width="19.85546875" style="6" customWidth="1"/>
    <col min="11007" max="11258" width="8.7109375" style="6"/>
    <col min="11259" max="11259" width="0" style="6" hidden="1" customWidth="1"/>
    <col min="11260" max="11260" width="57.7109375" style="6" customWidth="1"/>
    <col min="11261" max="11261" width="20.42578125" style="6" customWidth="1"/>
    <col min="11262" max="11262" width="19.85546875" style="6" customWidth="1"/>
    <col min="11263" max="11514" width="8.7109375" style="6"/>
    <col min="11515" max="11515" width="0" style="6" hidden="1" customWidth="1"/>
    <col min="11516" max="11516" width="57.7109375" style="6" customWidth="1"/>
    <col min="11517" max="11517" width="20.42578125" style="6" customWidth="1"/>
    <col min="11518" max="11518" width="19.85546875" style="6" customWidth="1"/>
    <col min="11519" max="11770" width="8.7109375" style="6"/>
    <col min="11771" max="11771" width="0" style="6" hidden="1" customWidth="1"/>
    <col min="11772" max="11772" width="57.7109375" style="6" customWidth="1"/>
    <col min="11773" max="11773" width="20.42578125" style="6" customWidth="1"/>
    <col min="11774" max="11774" width="19.85546875" style="6" customWidth="1"/>
    <col min="11775" max="12026" width="8.7109375" style="6"/>
    <col min="12027" max="12027" width="0" style="6" hidden="1" customWidth="1"/>
    <col min="12028" max="12028" width="57.7109375" style="6" customWidth="1"/>
    <col min="12029" max="12029" width="20.42578125" style="6" customWidth="1"/>
    <col min="12030" max="12030" width="19.85546875" style="6" customWidth="1"/>
    <col min="12031" max="12282" width="8.7109375" style="6"/>
    <col min="12283" max="12283" width="0" style="6" hidden="1" customWidth="1"/>
    <col min="12284" max="12284" width="57.7109375" style="6" customWidth="1"/>
    <col min="12285" max="12285" width="20.42578125" style="6" customWidth="1"/>
    <col min="12286" max="12286" width="19.85546875" style="6" customWidth="1"/>
    <col min="12287" max="12538" width="8.7109375" style="6"/>
    <col min="12539" max="12539" width="0" style="6" hidden="1" customWidth="1"/>
    <col min="12540" max="12540" width="57.7109375" style="6" customWidth="1"/>
    <col min="12541" max="12541" width="20.42578125" style="6" customWidth="1"/>
    <col min="12542" max="12542" width="19.85546875" style="6" customWidth="1"/>
    <col min="12543" max="12794" width="8.7109375" style="6"/>
    <col min="12795" max="12795" width="0" style="6" hidden="1" customWidth="1"/>
    <col min="12796" max="12796" width="57.7109375" style="6" customWidth="1"/>
    <col min="12797" max="12797" width="20.42578125" style="6" customWidth="1"/>
    <col min="12798" max="12798" width="19.85546875" style="6" customWidth="1"/>
    <col min="12799" max="13050" width="8.7109375" style="6"/>
    <col min="13051" max="13051" width="0" style="6" hidden="1" customWidth="1"/>
    <col min="13052" max="13052" width="57.7109375" style="6" customWidth="1"/>
    <col min="13053" max="13053" width="20.42578125" style="6" customWidth="1"/>
    <col min="13054" max="13054" width="19.85546875" style="6" customWidth="1"/>
    <col min="13055" max="13306" width="8.7109375" style="6"/>
    <col min="13307" max="13307" width="0" style="6" hidden="1" customWidth="1"/>
    <col min="13308" max="13308" width="57.7109375" style="6" customWidth="1"/>
    <col min="13309" max="13309" width="20.42578125" style="6" customWidth="1"/>
    <col min="13310" max="13310" width="19.85546875" style="6" customWidth="1"/>
    <col min="13311" max="13562" width="8.7109375" style="6"/>
    <col min="13563" max="13563" width="0" style="6" hidden="1" customWidth="1"/>
    <col min="13564" max="13564" width="57.7109375" style="6" customWidth="1"/>
    <col min="13565" max="13565" width="20.42578125" style="6" customWidth="1"/>
    <col min="13566" max="13566" width="19.85546875" style="6" customWidth="1"/>
    <col min="13567" max="13818" width="8.7109375" style="6"/>
    <col min="13819" max="13819" width="0" style="6" hidden="1" customWidth="1"/>
    <col min="13820" max="13820" width="57.7109375" style="6" customWidth="1"/>
    <col min="13821" max="13821" width="20.42578125" style="6" customWidth="1"/>
    <col min="13822" max="13822" width="19.85546875" style="6" customWidth="1"/>
    <col min="13823" max="14074" width="8.7109375" style="6"/>
    <col min="14075" max="14075" width="0" style="6" hidden="1" customWidth="1"/>
    <col min="14076" max="14076" width="57.7109375" style="6" customWidth="1"/>
    <col min="14077" max="14077" width="20.42578125" style="6" customWidth="1"/>
    <col min="14078" max="14078" width="19.85546875" style="6" customWidth="1"/>
    <col min="14079" max="14330" width="8.7109375" style="6"/>
    <col min="14331" max="14331" width="0" style="6" hidden="1" customWidth="1"/>
    <col min="14332" max="14332" width="57.7109375" style="6" customWidth="1"/>
    <col min="14333" max="14333" width="20.42578125" style="6" customWidth="1"/>
    <col min="14334" max="14334" width="19.85546875" style="6" customWidth="1"/>
    <col min="14335" max="14586" width="8.7109375" style="6"/>
    <col min="14587" max="14587" width="0" style="6" hidden="1" customWidth="1"/>
    <col min="14588" max="14588" width="57.7109375" style="6" customWidth="1"/>
    <col min="14589" max="14589" width="20.42578125" style="6" customWidth="1"/>
    <col min="14590" max="14590" width="19.85546875" style="6" customWidth="1"/>
    <col min="14591" max="14842" width="8.7109375" style="6"/>
    <col min="14843" max="14843" width="0" style="6" hidden="1" customWidth="1"/>
    <col min="14844" max="14844" width="57.7109375" style="6" customWidth="1"/>
    <col min="14845" max="14845" width="20.42578125" style="6" customWidth="1"/>
    <col min="14846" max="14846" width="19.85546875" style="6" customWidth="1"/>
    <col min="14847" max="15098" width="8.7109375" style="6"/>
    <col min="15099" max="15099" width="0" style="6" hidden="1" customWidth="1"/>
    <col min="15100" max="15100" width="57.7109375" style="6" customWidth="1"/>
    <col min="15101" max="15101" width="20.42578125" style="6" customWidth="1"/>
    <col min="15102" max="15102" width="19.85546875" style="6" customWidth="1"/>
    <col min="15103" max="15354" width="8.7109375" style="6"/>
    <col min="15355" max="15355" width="0" style="6" hidden="1" customWidth="1"/>
    <col min="15356" max="15356" width="57.7109375" style="6" customWidth="1"/>
    <col min="15357" max="15357" width="20.42578125" style="6" customWidth="1"/>
    <col min="15358" max="15358" width="19.85546875" style="6" customWidth="1"/>
    <col min="15359" max="15610" width="8.7109375" style="6"/>
    <col min="15611" max="15611" width="0" style="6" hidden="1" customWidth="1"/>
    <col min="15612" max="15612" width="57.7109375" style="6" customWidth="1"/>
    <col min="15613" max="15613" width="20.42578125" style="6" customWidth="1"/>
    <col min="15614" max="15614" width="19.85546875" style="6" customWidth="1"/>
    <col min="15615" max="15866" width="8.7109375" style="6"/>
    <col min="15867" max="15867" width="0" style="6" hidden="1" customWidth="1"/>
    <col min="15868" max="15868" width="57.7109375" style="6" customWidth="1"/>
    <col min="15869" max="15869" width="20.42578125" style="6" customWidth="1"/>
    <col min="15870" max="15870" width="19.85546875" style="6" customWidth="1"/>
    <col min="15871" max="16122" width="8.7109375" style="6"/>
    <col min="16123" max="16123" width="0" style="6" hidden="1" customWidth="1"/>
    <col min="16124" max="16124" width="57.7109375" style="6" customWidth="1"/>
    <col min="16125" max="16125" width="20.42578125" style="6" customWidth="1"/>
    <col min="16126" max="16126" width="19.85546875" style="6" customWidth="1"/>
    <col min="16127" max="16384" width="8.7109375" style="6"/>
  </cols>
  <sheetData>
    <row r="1" spans="1:5" ht="57.75" customHeight="1">
      <c r="A1" s="437"/>
      <c r="B1" s="438"/>
      <c r="C1" s="439"/>
      <c r="D1" s="440"/>
      <c r="E1" s="441"/>
    </row>
    <row r="2" spans="1:5" s="446" customFormat="1">
      <c r="A2" s="442" t="s">
        <v>273</v>
      </c>
      <c r="B2" s="443"/>
      <c r="C2" s="443"/>
      <c r="D2" s="444"/>
      <c r="E2" s="445"/>
    </row>
    <row r="3" spans="1:5">
      <c r="A3" s="447" t="s">
        <v>274</v>
      </c>
      <c r="B3" s="448"/>
      <c r="C3" s="448"/>
      <c r="D3" s="253"/>
      <c r="E3" s="449"/>
    </row>
    <row r="4" spans="1:5">
      <c r="A4" s="447" t="s">
        <v>275</v>
      </c>
      <c r="B4" s="448"/>
      <c r="C4" s="448"/>
      <c r="D4" s="450"/>
      <c r="E4" s="449"/>
    </row>
    <row r="5" spans="1:5">
      <c r="A5" s="451" t="s">
        <v>276</v>
      </c>
      <c r="B5" s="452"/>
      <c r="C5" s="452"/>
      <c r="D5" s="439"/>
      <c r="E5" s="441"/>
    </row>
    <row r="6" spans="1:5" ht="25.5">
      <c r="A6" s="453" t="s">
        <v>65</v>
      </c>
      <c r="B6" s="454" t="s">
        <v>277</v>
      </c>
      <c r="C6" s="455"/>
      <c r="D6" s="456" t="s">
        <v>278</v>
      </c>
      <c r="E6" s="455" t="s">
        <v>279</v>
      </c>
    </row>
    <row r="7" spans="1:5" ht="15">
      <c r="A7" s="457" t="s">
        <v>280</v>
      </c>
      <c r="B7" s="458" t="s">
        <v>281</v>
      </c>
      <c r="C7" s="459" t="s">
        <v>282</v>
      </c>
      <c r="D7" s="460"/>
      <c r="E7" s="461"/>
    </row>
    <row r="8" spans="1:5">
      <c r="A8" s="462" t="s">
        <v>283</v>
      </c>
      <c r="B8" s="463" t="s">
        <v>284</v>
      </c>
      <c r="C8" s="464" t="s">
        <v>285</v>
      </c>
      <c r="D8" s="465"/>
      <c r="E8" s="466"/>
    </row>
    <row r="9" spans="1:5">
      <c r="A9" s="462" t="s">
        <v>286</v>
      </c>
      <c r="B9" s="463" t="s">
        <v>287</v>
      </c>
      <c r="C9" s="464" t="s">
        <v>288</v>
      </c>
      <c r="D9" s="465"/>
      <c r="E9" s="466"/>
    </row>
    <row r="10" spans="1:5" ht="25.5">
      <c r="A10" s="462" t="s">
        <v>289</v>
      </c>
      <c r="B10" s="463" t="s">
        <v>290</v>
      </c>
      <c r="C10" s="464" t="s">
        <v>291</v>
      </c>
      <c r="D10" s="465"/>
      <c r="E10" s="466"/>
    </row>
    <row r="11" spans="1:5">
      <c r="A11" s="467" t="s">
        <v>292</v>
      </c>
      <c r="B11" s="468"/>
      <c r="C11" s="468"/>
      <c r="D11" s="469"/>
      <c r="E11" s="470"/>
    </row>
    <row r="12" spans="1:5">
      <c r="A12" s="471" t="s">
        <v>293</v>
      </c>
      <c r="B12" s="472"/>
      <c r="C12" s="472"/>
      <c r="D12" s="473"/>
      <c r="E12" s="473"/>
    </row>
    <row r="13" spans="1:5" ht="15">
      <c r="A13" s="462" t="s">
        <v>294</v>
      </c>
      <c r="B13" s="458" t="s">
        <v>295</v>
      </c>
      <c r="C13" s="459" t="s">
        <v>296</v>
      </c>
      <c r="D13" s="474"/>
      <c r="E13" s="475"/>
    </row>
    <row r="14" spans="1:5">
      <c r="A14" s="467" t="s">
        <v>292</v>
      </c>
      <c r="B14" s="468"/>
      <c r="C14" s="468"/>
      <c r="D14" s="469"/>
      <c r="E14" s="476"/>
    </row>
    <row r="15" spans="1:5">
      <c r="A15" s="471" t="s">
        <v>297</v>
      </c>
      <c r="B15" s="472"/>
      <c r="C15" s="472"/>
      <c r="D15" s="473"/>
      <c r="E15" s="473"/>
    </row>
    <row r="16" spans="1:5">
      <c r="A16" s="457" t="s">
        <v>298</v>
      </c>
      <c r="B16" s="458" t="s">
        <v>299</v>
      </c>
      <c r="C16" s="459" t="s">
        <v>300</v>
      </c>
      <c r="D16" s="477"/>
      <c r="E16" s="478"/>
    </row>
    <row r="17" spans="1:14">
      <c r="A17" s="462" t="s">
        <v>301</v>
      </c>
      <c r="B17" s="479" t="s">
        <v>302</v>
      </c>
      <c r="C17" s="464" t="s">
        <v>303</v>
      </c>
      <c r="D17" s="480"/>
      <c r="E17" s="481"/>
    </row>
    <row r="18" spans="1:14">
      <c r="A18" s="462" t="s">
        <v>121</v>
      </c>
      <c r="B18" s="463" t="s">
        <v>304</v>
      </c>
      <c r="C18" s="464" t="s">
        <v>303</v>
      </c>
      <c r="D18" s="482"/>
      <c r="E18" s="478"/>
    </row>
    <row r="19" spans="1:14">
      <c r="A19" s="462" t="s">
        <v>305</v>
      </c>
      <c r="B19" s="463" t="s">
        <v>306</v>
      </c>
      <c r="C19" s="464" t="s">
        <v>307</v>
      </c>
      <c r="D19" s="482"/>
      <c r="E19" s="483"/>
    </row>
    <row r="20" spans="1:14">
      <c r="A20" s="467" t="s">
        <v>292</v>
      </c>
      <c r="B20" s="468"/>
      <c r="C20" s="468"/>
      <c r="D20" s="469"/>
      <c r="E20" s="470"/>
    </row>
    <row r="21" spans="1:14">
      <c r="A21" s="484" t="s">
        <v>308</v>
      </c>
      <c r="B21" s="485"/>
      <c r="C21" s="485"/>
      <c r="D21" s="486"/>
      <c r="E21" s="487"/>
    </row>
    <row r="22" spans="1:14">
      <c r="A22" s="488" t="s">
        <v>309</v>
      </c>
      <c r="B22" s="489"/>
      <c r="C22" s="489"/>
      <c r="D22" s="490"/>
      <c r="E22" s="491"/>
    </row>
    <row r="23" spans="1:14">
      <c r="A23" s="492"/>
      <c r="B23" s="493"/>
      <c r="C23" s="493"/>
      <c r="D23" s="494"/>
      <c r="E23" s="495"/>
    </row>
    <row r="24" spans="1:14" ht="16.5" thickBot="1">
      <c r="A24" s="496" t="s">
        <v>154</v>
      </c>
      <c r="B24" s="497"/>
      <c r="C24" s="497"/>
      <c r="D24" s="498"/>
      <c r="E24" s="499"/>
    </row>
    <row r="25" spans="1:14">
      <c r="A25" s="500" t="s">
        <v>310</v>
      </c>
      <c r="B25" s="448"/>
      <c r="C25" s="501"/>
      <c r="D25" s="502"/>
      <c r="E25" s="449"/>
    </row>
    <row r="26" spans="1:14">
      <c r="A26" s="503"/>
      <c r="B26" s="504" t="s">
        <v>311</v>
      </c>
      <c r="C26" s="505"/>
      <c r="D26" s="253"/>
      <c r="E26" s="449"/>
    </row>
    <row r="27" spans="1:14">
      <c r="A27" s="506"/>
      <c r="B27" s="507" t="s">
        <v>312</v>
      </c>
      <c r="C27" s="507"/>
      <c r="D27" s="450"/>
      <c r="E27" s="508"/>
    </row>
    <row r="28" spans="1:14">
      <c r="A28" s="503"/>
      <c r="B28" s="509"/>
      <c r="C28" s="253"/>
      <c r="D28" s="253"/>
    </row>
    <row r="29" spans="1:14">
      <c r="A29" s="253"/>
      <c r="B29" s="509"/>
      <c r="C29" s="253"/>
    </row>
    <row r="32" spans="1:14">
      <c r="N32" s="253"/>
    </row>
  </sheetData>
  <mergeCells count="8">
    <mergeCell ref="A21:C21"/>
    <mergeCell ref="A22:C22"/>
    <mergeCell ref="A5:C5"/>
    <mergeCell ref="A11:C11"/>
    <mergeCell ref="A12:C12"/>
    <mergeCell ref="A14:C14"/>
    <mergeCell ref="A15:C15"/>
    <mergeCell ref="A20:C20"/>
  </mergeCells>
  <pageMargins left="0.511811024" right="0.511811024" top="0.78740157499999996" bottom="0.78740157499999996" header="0.31496062000000002" footer="0.31496062000000002"/>
  <pageSetup paperSize="9" scale="8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11</vt:i4>
      </vt:variant>
      <vt:variant>
        <vt:lpstr>Intervalos nomeados</vt:lpstr>
      </vt:variant>
      <vt:variant>
        <vt:i4>10</vt:i4>
      </vt:variant>
    </vt:vector>
  </HeadingPairs>
  <TitlesOfParts>
    <vt:vector size="21" baseType="lpstr">
      <vt:lpstr>RESUMO MODULO TOTAL</vt:lpstr>
      <vt:lpstr>CRONOGRAMA TOTAL</vt:lpstr>
      <vt:lpstr>RESUMO MODULO MINIMO</vt:lpstr>
      <vt:lpstr>CRONOGRAMA MINIMO</vt:lpstr>
      <vt:lpstr>CPU CODEVASF</vt:lpstr>
      <vt:lpstr>SERVIÇOS PRELI</vt:lpstr>
      <vt:lpstr>Projeto Executivo</vt:lpstr>
      <vt:lpstr>Ensaios</vt:lpstr>
      <vt:lpstr>BDI</vt:lpstr>
      <vt:lpstr>ENC. SOCIAIS</vt:lpstr>
      <vt:lpstr>RESUMO</vt:lpstr>
      <vt:lpstr>BDI!Area_de_impressao</vt:lpstr>
      <vt:lpstr>'CPU CODEVASF'!Area_de_impressao</vt:lpstr>
      <vt:lpstr>'CRONOGRAMA MINIMO'!Area_de_impressao</vt:lpstr>
      <vt:lpstr>'CRONOGRAMA TOTAL'!Area_de_impressao</vt:lpstr>
      <vt:lpstr>'ENC. SOCIAIS'!Area_de_impressao</vt:lpstr>
      <vt:lpstr>'Projeto Executivo'!Area_de_impressao</vt:lpstr>
      <vt:lpstr>RESUMO!Area_de_impressao</vt:lpstr>
      <vt:lpstr>'RESUMO MODULO MINIMO'!Area_de_impressao</vt:lpstr>
      <vt:lpstr>'RESUMO MODULO TOTAL'!Area_de_impressao</vt:lpstr>
      <vt:lpstr>'SERVIÇOS PRELI'!Area_de_impressao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 Satie Hirano Zanlorenci</dc:creator>
  <cp:lastModifiedBy>Sandra Satie Hirano Zanlorenci</cp:lastModifiedBy>
  <cp:lastPrinted>2021-11-03T18:28:28Z</cp:lastPrinted>
  <dcterms:created xsi:type="dcterms:W3CDTF">2021-11-03T18:24:53Z</dcterms:created>
  <dcterms:modified xsi:type="dcterms:W3CDTF">2021-11-03T18:28:39Z</dcterms:modified>
</cp:coreProperties>
</file>